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Prosjektressurser-BIMoggeomatikk/Delte dokumenter/99 Filer fra Forbedringsprosjektet BIMFDV/02_Kravdokumenter/Publiserte revisjoner av krav til modell (GEN-00-A-00010)/Revisjon 02/"/>
    </mc:Choice>
  </mc:AlternateContent>
  <xr:revisionPtr revIDLastSave="62" documentId="13_ncr:1_{9938A1EB-9DB1-482E-8BCB-89AC633DD786}" xr6:coauthVersionLast="47" xr6:coauthVersionMax="47" xr10:uidLastSave="{E42250B2-2225-49C1-9BF8-B2285F7546C8}"/>
  <bookViews>
    <workbookView xWindow="-28920" yWindow="-120" windowWidth="29040" windowHeight="17520" tabRatio="916" xr2:uid="{9B3C80B9-890C-4F2C-8733-73E6B557BE23}"/>
  </bookViews>
  <sheets>
    <sheet name="Oversikt" sheetId="31" r:id="rId1"/>
    <sheet name="KU-BRU" sheetId="19" r:id="rId2"/>
    <sheet name="KU-LKA" sheetId="65" r:id="rId3"/>
    <sheet name="KU-TUN" sheetId="84" r:id="rId4"/>
    <sheet name="KU-TVS" sheetId="70" r:id="rId5"/>
    <sheet name="KU-DPO" sheetId="72" r:id="rId6"/>
    <sheet name="KU-KUM" sheetId="56" r:id="rId7"/>
    <sheet name="KU-LKG" sheetId="62" r:id="rId8"/>
    <sheet name="KU-OPG" sheetId="61" r:id="rId9"/>
    <sheet name="KU-REN" sheetId="68" r:id="rId10"/>
    <sheet name="KU-KFØ" sheetId="80" r:id="rId11"/>
    <sheet name="KU-STM" sheetId="74" r:id="rId12"/>
    <sheet name="KU-BEP" sheetId="77" r:id="rId13"/>
    <sheet name="KU-BAN" sheetId="81" r:id="rId14"/>
    <sheet name="KU-GJE" sheetId="85" r:id="rId15"/>
    <sheet name="KU-STS" sheetId="87" r:id="rId16"/>
    <sheet name="KU-BRO" sheetId="89" r:id="rId17"/>
    <sheet name="KU-BRL" sheetId="88" r:id="rId18"/>
    <sheet name="KU-SNV" sheetId="86" r:id="rId19"/>
  </sheets>
  <definedNames>
    <definedName name="_xlnm._FilterDatabase" localSheetId="13" hidden="1">'KU-BAN'!#REF!</definedName>
    <definedName name="_xlnm._FilterDatabase" localSheetId="1" hidden="1">'KU-BRU'!#REF!</definedName>
    <definedName name="_xlnm._FilterDatabase" localSheetId="5" hidden="1">'KU-DPO'!#REF!</definedName>
    <definedName name="_xlnm._FilterDatabase" localSheetId="10" hidden="1">'KU-KFØ'!#REF!</definedName>
    <definedName name="_xlnm._FilterDatabase" localSheetId="2" hidden="1">'KU-LKA'!#REF!</definedName>
    <definedName name="_xlnm._FilterDatabase" localSheetId="8" hidden="1">'KU-OPG'!#REF!</definedName>
    <definedName name="_xlnm._FilterDatabase" localSheetId="11" hidden="1">'KU-STM'!#REF!</definedName>
    <definedName name="_xlnm._FilterDatabase" localSheetId="3" hidden="1">'KU-TUN'!#REF!</definedName>
    <definedName name="_xlnm._FilterDatabase" localSheetId="4" hidden="1">'KU-TVS'!#REF!</definedName>
    <definedName name="Brutype">#REF!</definedName>
    <definedName name="Byggemateriale">#REF!</definedName>
    <definedName name="Hovedtyp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<sst xmlns="http://schemas.openxmlformats.org/spreadsheetml/2006/main" count="1310" uniqueCount="401">
  <si>
    <t>Konstruksjon Underbygning</t>
  </si>
  <si>
    <t>Objektype</t>
  </si>
  <si>
    <t>Link</t>
  </si>
  <si>
    <t>KU-BRU</t>
  </si>
  <si>
    <t>Bruer</t>
  </si>
  <si>
    <t>KU-BRU'!A1</t>
  </si>
  <si>
    <t>KU-BRS</t>
  </si>
  <si>
    <t>Bruspenn</t>
  </si>
  <si>
    <t>KU-BRS'!A1</t>
  </si>
  <si>
    <t>KU-LKA</t>
  </si>
  <si>
    <t>Landkar / pillar</t>
  </si>
  <si>
    <t>KU-LKA'!A1</t>
  </si>
  <si>
    <t>KU-TUN</t>
  </si>
  <si>
    <t>Tunneler</t>
  </si>
  <si>
    <t>KU-TUN'!A1</t>
  </si>
  <si>
    <t>KU-TVS</t>
  </si>
  <si>
    <t>Tverrslag i tunnel</t>
  </si>
  <si>
    <t>KU-TVS'!A1</t>
  </si>
  <si>
    <t>KU-DPO</t>
  </si>
  <si>
    <t>Dører / porter</t>
  </si>
  <si>
    <t>KU-DPO'!A1</t>
  </si>
  <si>
    <t>KU-KUM</t>
  </si>
  <si>
    <t>Kum for drenering</t>
  </si>
  <si>
    <t>KU-KUM'!A1</t>
  </si>
  <si>
    <t>KU-OPG</t>
  </si>
  <si>
    <t>Åpen drenering</t>
  </si>
  <si>
    <t>KU-OPG'!A1</t>
  </si>
  <si>
    <t>KU-LKG</t>
  </si>
  <si>
    <t>Lukket drenering</t>
  </si>
  <si>
    <t>KU-LKG'!A1</t>
  </si>
  <si>
    <t>KU-STM</t>
  </si>
  <si>
    <t>Støttemur</t>
  </si>
  <si>
    <t>KU-STM'!A1</t>
  </si>
  <si>
    <t>KU-BEP</t>
  </si>
  <si>
    <t>Beredskapsplass</t>
  </si>
  <si>
    <t>KU-BEP'!A1</t>
  </si>
  <si>
    <t>KU-REN</t>
  </si>
  <si>
    <t>Stikkrenne</t>
  </si>
  <si>
    <t>KU-REN'!A1</t>
  </si>
  <si>
    <t>KU-KFØ</t>
  </si>
  <si>
    <t>Kabelføring</t>
  </si>
  <si>
    <t>KU-KFØ'!A1</t>
  </si>
  <si>
    <t>KU-BAN</t>
  </si>
  <si>
    <t xml:space="preserve">Banelegeme </t>
  </si>
  <si>
    <t>KU-BAN'!A1</t>
  </si>
  <si>
    <t>KU-GJE</t>
  </si>
  <si>
    <t>Gjerde</t>
  </si>
  <si>
    <t>KU-STS</t>
  </si>
  <si>
    <t>Støyskjerming</t>
  </si>
  <si>
    <t>KU-BRO</t>
  </si>
  <si>
    <t xml:space="preserve">Brannobjekt </t>
  </si>
  <si>
    <t>KU-BRL</t>
  </si>
  <si>
    <t>Brannobjekt, utstrekning</t>
  </si>
  <si>
    <t>KU-SNV</t>
  </si>
  <si>
    <t>Snøvern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</si>
  <si>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</si>
  <si>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</si>
  <si>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</si>
  <si>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</si>
  <si>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</si>
  <si>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</si>
  <si>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</si>
  <si>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01</t>
  </si>
  <si>
    <t>28.02.2025</t>
  </si>
  <si>
    <t>02</t>
  </si>
  <si>
    <t>19.12.2025</t>
  </si>
  <si>
    <t>* Datatype</t>
  </si>
  <si>
    <t>Verdi kontroll</t>
  </si>
  <si>
    <t>Tekst</t>
  </si>
  <si>
    <t>** Antall tegn/siffer</t>
  </si>
  <si>
    <t>Heltall</t>
  </si>
  <si>
    <t>Desimaltall</t>
  </si>
  <si>
    <t>String</t>
  </si>
  <si>
    <t>Forvalgsliste</t>
  </si>
  <si>
    <t>Objekt egenskapsdata</t>
  </si>
  <si>
    <t>Tilbake til Oversikt</t>
  </si>
  <si>
    <t xml:space="preserve">Objekttype </t>
  </si>
  <si>
    <t>Objekt beskrivelse</t>
  </si>
  <si>
    <t>Omfatter Jernbanebru og Overgangsbru</t>
  </si>
  <si>
    <t>Egenskapstypenavn</t>
  </si>
  <si>
    <t>Enhet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</si>
  <si>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</si>
  <si>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</si>
  <si>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</si>
  <si>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</si>
  <si>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</si>
  <si>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</si>
  <si>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</si>
  <si>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Angi type bru samt sted eller navn på bru</t>
  </si>
  <si>
    <r>
      <t>Eks. «</t>
    </r>
    <r>
      <rPr>
        <i/>
        <sz val="10"/>
        <rFont val="Arial"/>
        <family val="2"/>
      </rPr>
      <t>Jernbanebru Kylling»</t>
    </r>
  </si>
  <si>
    <t>Lev</t>
  </si>
  <si>
    <t>Ja</t>
  </si>
  <si>
    <t>≤50</t>
  </si>
  <si>
    <t>Hovedtype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</si>
  <si>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Angi hovedtype for bru. </t>
    </r>
  </si>
  <si>
    <t>Driftsvegbru</t>
  </si>
  <si>
    <t>-</t>
  </si>
  <si>
    <t>Byggemateriale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</si>
  <si>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byggemateriale for bru</t>
    </r>
  </si>
  <si>
    <t>Betong</t>
  </si>
  <si>
    <t>Konstruksjonslengde</t>
  </si>
  <si>
    <t xml:space="preserve"> (m)</t>
  </si>
  <si>
    <t>Angi konstruksjonslenge for bru. Med konstruksjonslengde menes avstanden mellom lagerhyllenes bakkant.</t>
  </si>
  <si>
    <r>
      <t>Eks. «</t>
    </r>
    <r>
      <rPr>
        <i/>
        <sz val="10"/>
        <rFont val="Arial"/>
        <family val="2"/>
      </rPr>
      <t>16,65»</t>
    </r>
  </si>
  <si>
    <t>≤7</t>
  </si>
  <si>
    <t>Beregningsgrunnlag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</si>
  <si>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beregningsgrunnlag for bru. Ikke relevant for Overgangsbru</t>
    </r>
  </si>
  <si>
    <t>Lastmodell 71</t>
  </si>
  <si>
    <t xml:space="preserve">Overflateareal </t>
  </si>
  <si>
    <t>(m²)</t>
  </si>
  <si>
    <t>Angi overflateareal for stålbru/bruer som krever overflatebehandling. Dersom ikke relevant fyll inn 0 (null).</t>
  </si>
  <si>
    <r>
      <t>Eks. «</t>
    </r>
    <r>
      <rPr>
        <i/>
        <sz val="10"/>
        <rFont val="Arial"/>
        <family val="2"/>
      </rPr>
      <t>120»</t>
    </r>
  </si>
  <si>
    <t>≤5</t>
  </si>
  <si>
    <t>Utførelse overbygning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</si>
  <si>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overbygning for spor over brua.</t>
    </r>
  </si>
  <si>
    <t>Ballast</t>
  </si>
  <si>
    <t>Antall spenn</t>
  </si>
  <si>
    <t>Angi antall spenn som brua omfatter. Skal samsvare med KU-BRS.</t>
  </si>
  <si>
    <r>
      <t>Eks. «</t>
    </r>
    <r>
      <rPr>
        <i/>
        <sz val="10"/>
        <rFont val="Arial"/>
        <family val="2"/>
      </rPr>
      <t>3»</t>
    </r>
  </si>
  <si>
    <t>≤3</t>
  </si>
  <si>
    <t>Gangbane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</si>
  <si>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gangbane/-r over brua, og i tilfelle på hvilken eller hvilke sider.</t>
    </r>
  </si>
  <si>
    <t>Begge</t>
  </si>
  <si>
    <t>Dekke gangbane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</si>
  <si>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dekke i gangbane</t>
    </r>
  </si>
  <si>
    <t>Rekkverk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</si>
  <si>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rekkverk over brua samt hvilken type</t>
    </r>
  </si>
  <si>
    <t>Metall</t>
  </si>
  <si>
    <t>Beskyttelses-skjerm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</si>
  <si>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beskyttelses-skjerm over brua. Skal samsvare med EH-ASK (avskjerming).</t>
    </r>
  </si>
  <si>
    <t>Slitedekke overgangsbru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</si>
  <si>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slitedekke på Overgangsbru. Ikke relevant for Jernbanebru</t>
    </r>
  </si>
  <si>
    <t>N/A</t>
  </si>
  <si>
    <t>Navn/Nr</t>
  </si>
  <si>
    <t>≤6</t>
  </si>
  <si>
    <r>
      <t xml:space="preserve">Forvalgsliste </t>
    </r>
    <r>
      <rPr>
        <i/>
        <sz val="9"/>
        <rFont val="Arial"/>
        <family val="2"/>
      </rPr>
      <t>Angi byggemateriale</t>
    </r>
  </si>
  <si>
    <t>Navn på bru (Identisk med navnet i objekt BRU) og nummer på
landkar</t>
  </si>
  <si>
    <t>Sagelva L2
E6 Arteid Bru P8</t>
  </si>
  <si>
    <t>Fundamentering</t>
  </si>
  <si>
    <r>
      <t xml:space="preserve">Forvalgsliste </t>
    </r>
    <r>
      <rPr>
        <i/>
        <sz val="9"/>
        <rFont val="Arial"/>
        <family val="2"/>
      </rPr>
      <t>Angi type fundamentering</t>
    </r>
  </si>
  <si>
    <t>Direkte fundamentering på fjell</t>
  </si>
  <si>
    <r>
      <t xml:space="preserve">Forvalgsliste </t>
    </r>
    <r>
      <rPr>
        <i/>
        <sz val="9"/>
        <rFont val="Arial"/>
        <family val="2"/>
      </rPr>
      <t>Angi om registrering gjelder landkar eller pilar</t>
    </r>
  </si>
  <si>
    <t>Landkar</t>
  </si>
  <si>
    <t>Akse-nummer</t>
  </si>
  <si>
    <t>Angi landkar/pilar-nummer. Nummereringen følger kilometreringretning.</t>
  </si>
  <si>
    <t>1 / 2 / 3 / 4</t>
  </si>
  <si>
    <t>≤2</t>
  </si>
  <si>
    <r>
      <t>Byggemateriale</t>
    </r>
    <r>
      <rPr>
        <b/>
        <strike/>
        <sz val="11"/>
        <color rgb="FFFF0000"/>
        <rFont val="Arial"/>
        <family val="2"/>
      </rPr>
      <t xml:space="preserve"> landkar/pilar</t>
    </r>
  </si>
  <si>
    <r>
      <t xml:space="preserve">Forvalgsliste  </t>
    </r>
    <r>
      <rPr>
        <i/>
        <sz val="9"/>
        <color rgb="FF33CC33"/>
        <rFont val="Arial"/>
        <family val="2"/>
      </rPr>
      <t>Velg byggemateriale landkar/pilar</t>
    </r>
  </si>
  <si>
    <t>Betong og stål</t>
  </si>
  <si>
    <t>Byggemateriale såle</t>
  </si>
  <si>
    <r>
      <t xml:space="preserve">Forvalgsliste </t>
    </r>
    <r>
      <rPr>
        <i/>
        <sz val="9"/>
        <rFont val="Arial"/>
        <family val="2"/>
      </rPr>
      <t>Angi byggemateriale i såle</t>
    </r>
  </si>
  <si>
    <t>Lagertype</t>
  </si>
  <si>
    <r>
      <t xml:space="preserve">Forvalgsliste </t>
    </r>
    <r>
      <rPr>
        <i/>
        <sz val="9"/>
        <rFont val="Arial"/>
        <family val="2"/>
      </rPr>
      <t>Angi type lager. Se konstruksjonstegning for informasjon</t>
    </r>
  </si>
  <si>
    <t>Bevegelig og fast lager</t>
  </si>
  <si>
    <t>Tunnel</t>
  </si>
  <si>
    <t>Et byggverk over som fører jernbanen i en underjordisk utgravet/utsprengt passasje eller en lukket konstruksjon (&gt; 20 m) rundt sporet. Alle snøoverbygg/rasoverbygg skal registres som jernbanetunnel.</t>
  </si>
  <si>
    <t>Angi navn på tunnel eller stedsangivelse for undergang.</t>
  </si>
  <si>
    <r>
      <t>Eks. &lt;</t>
    </r>
    <r>
      <rPr>
        <i/>
        <sz val="10"/>
        <rFont val="Arial"/>
        <family val="2"/>
      </rPr>
      <t>Romeriksporten</t>
    </r>
    <r>
      <rPr>
        <sz val="10"/>
        <rFont val="Arial"/>
        <family val="2"/>
      </rPr>
      <t>&gt;</t>
    </r>
  </si>
  <si>
    <t>Type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</si>
  <si>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tunnel</t>
    </r>
  </si>
  <si>
    <t>Fjelltunnel</t>
  </si>
  <si>
    <t>Lengde</t>
  </si>
  <si>
    <t>Angi lengde på tunnelen (enhet m)</t>
  </si>
  <si>
    <t>Eks. &lt;675&gt;</t>
  </si>
  <si>
    <t>Bredde</t>
  </si>
  <si>
    <t>Angi bredde på tunnelen (enhet m), bruk desimaltall</t>
  </si>
  <si>
    <t>Eks. &lt;6,9&gt;</t>
  </si>
  <si>
    <t>≤4</t>
  </si>
  <si>
    <t xml:space="preserve">Høyde </t>
  </si>
  <si>
    <t>Angi høyde på tunnelen (enhet m), bruk desimaltall</t>
  </si>
  <si>
    <t>Eks. &lt;7,5&gt;</t>
  </si>
  <si>
    <t>Utstøpningslengde</t>
  </si>
  <si>
    <t>Angi samlet utstøpningslengde (enhet m). Er det ikke gjort utstøpning, legges inn «0»</t>
  </si>
  <si>
    <t>Eks. &lt;4,0&gt;</t>
  </si>
  <si>
    <t>Byggemateriale på snø/rasoverbygg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</si>
  <si>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.Angi materiale på snøoverbygg. For øvrige type tunneler legges inn «ikke relevant» i dette feltet. Velg tre der tre inngår i deler av konstruksjonen (brannsikkerhet).</t>
    </r>
  </si>
  <si>
    <t>Brannobjekt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</si>
  <si>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tunnelen er særskilt brannobjekt</t>
    </r>
  </si>
  <si>
    <t xml:space="preserve">Tverrslag </t>
  </si>
  <si>
    <t xml:space="preserve"> (antall)</t>
  </si>
  <si>
    <t>Angi antall tverrslag i tunnelen. Må samsvare KU-TVS.</t>
  </si>
  <si>
    <t>Eks. &lt;2&gt;</t>
  </si>
  <si>
    <t>Antall spor</t>
  </si>
  <si>
    <t>Angi maks antall spor som inngår i tunnelen</t>
  </si>
  <si>
    <t>Eks. &lt;1&gt;</t>
  </si>
  <si>
    <t>Portal, innløp</t>
  </si>
  <si>
    <t>Angi lengde på portal ved innløp. Hvis ikke spesiell portal, legges inn «0».</t>
  </si>
  <si>
    <t>Eks. &lt;700&gt;</t>
  </si>
  <si>
    <t>Portal, utløp</t>
  </si>
  <si>
    <t>Angi lengde på portal ved utløp. Hvis ikke spesiell portal, legges inn «0».</t>
  </si>
  <si>
    <t>Eks. &lt;1000&gt;</t>
  </si>
  <si>
    <t>Minste tverrsnitt, krav</t>
  </si>
  <si>
    <t>Forvalgsliste. Velg minste tverrsnitt tunnelen holder krav til.</t>
  </si>
  <si>
    <t xml:space="preserve"> A-C</t>
  </si>
  <si>
    <t>Nei</t>
  </si>
  <si>
    <t>RINF, EC declaration of verification of tunnel (SRT)</t>
  </si>
  <si>
    <t xml:space="preserve"> </t>
  </si>
  <si>
    <t>Definisjon?</t>
  </si>
  <si>
    <t>Not Applicable</t>
  </si>
  <si>
    <t>RINF, EI declaration of demonstration of track (CCS)</t>
  </si>
  <si>
    <t>RINF, Cross section area</t>
  </si>
  <si>
    <t>Definisjon? Enheter, m2?</t>
  </si>
  <si>
    <t>Eks &lt;52&gt;</t>
  </si>
  <si>
    <t>=2</t>
  </si>
  <si>
    <t>RINF, Existence of emergency plan</t>
  </si>
  <si>
    <r>
      <t xml:space="preserve">Definisjon? </t>
    </r>
    <r>
      <rPr>
        <i/>
        <sz val="10"/>
        <color rgb="FF33CC33"/>
        <rFont val="Arial"/>
        <family val="2"/>
      </rPr>
      <t>Forvalg</t>
    </r>
  </si>
  <si>
    <t>Y</t>
  </si>
  <si>
    <t>RINF, Fire category of rolling stock required</t>
  </si>
  <si>
    <t>A</t>
  </si>
  <si>
    <t>=1</t>
  </si>
  <si>
    <t xml:space="preserve">Tverrforbindelse Km 2,275, FB1, Blxtun  </t>
  </si>
  <si>
    <t>Rømningsvei</t>
  </si>
  <si>
    <r>
      <t xml:space="preserve">Forvalgsliste. </t>
    </r>
    <r>
      <rPr>
        <i/>
        <sz val="9"/>
        <color rgb="FF33CC33"/>
        <rFont val="Arial"/>
        <family val="2"/>
      </rPr>
      <t>Tverrslag godkjent som rømningsvei?</t>
    </r>
  </si>
  <si>
    <t>Lengde inn fra tunnelåpning</t>
  </si>
  <si>
    <r>
      <rPr>
        <b/>
        <sz val="11"/>
        <color rgb="FF33CC33"/>
        <rFont val="Arial"/>
        <family val="2"/>
      </rPr>
      <t>Minste</t>
    </r>
    <r>
      <rPr>
        <b/>
        <sz val="11"/>
        <rFont val="Arial"/>
        <family val="2"/>
      </rPr>
      <t xml:space="preserve"> høyde</t>
    </r>
  </si>
  <si>
    <t xml:space="preserve"> (mm)</t>
  </si>
  <si>
    <r>
      <t xml:space="preserve">N/A </t>
    </r>
    <r>
      <rPr>
        <i/>
        <sz val="9"/>
        <color rgb="FF33CC33"/>
        <rFont val="Arial"/>
        <family val="2"/>
      </rPr>
      <t xml:space="preserve"> Angi minste høyde - lysåpning</t>
    </r>
  </si>
  <si>
    <r>
      <rPr>
        <b/>
        <sz val="11"/>
        <color rgb="FF33CC33"/>
        <rFont val="Arial"/>
        <family val="2"/>
      </rPr>
      <t>Minste</t>
    </r>
    <r>
      <rPr>
        <b/>
        <sz val="11"/>
        <rFont val="Arial"/>
        <family val="2"/>
      </rPr>
      <t xml:space="preserve"> bredde </t>
    </r>
  </si>
  <si>
    <t>TB-K Dør transf.rom 1 (TL01/TL04) / Dør Vegg 2A HK511</t>
  </si>
  <si>
    <t>Funksjon</t>
  </si>
  <si>
    <t>Dører rømningsvei</t>
  </si>
  <si>
    <t>Konstruksjon</t>
  </si>
  <si>
    <t>Dørblad enkelt</t>
  </si>
  <si>
    <t>Materiale</t>
  </si>
  <si>
    <t>Aluminium</t>
  </si>
  <si>
    <t>Branndør</t>
  </si>
  <si>
    <t>Produsent</t>
  </si>
  <si>
    <t>DALOC</t>
  </si>
  <si>
    <t xml:space="preserve">Kummer monteres i forbindelse med drensanlegg av lengre utstrekning. Kummer kan ha ulike funksjoner og formål, slik som f.eks. inspeksjonskum eller samlekum. </t>
  </si>
  <si>
    <t>Type ihht. forvalg samt evt. stedsangivelse</t>
  </si>
  <si>
    <t>Inspeksjonskum km xxx,xxx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</si>
  <si>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type kum</t>
    </r>
  </si>
  <si>
    <t>Fordrøyningskum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</si>
  <si>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theme="1"/>
        <rFont val="Arial"/>
        <family val="2"/>
      </rPr>
      <t>. Angi byggemateriale for kum</t>
    </r>
  </si>
  <si>
    <t>Diameter topp</t>
  </si>
  <si>
    <t>(mm)</t>
  </si>
  <si>
    <t xml:space="preserve">Angi diameter i toppen av kum </t>
  </si>
  <si>
    <t>800 / 1000</t>
  </si>
  <si>
    <t>Lukket drenering holder banelegemet drenert ved å samle opp og lede bort overflatevann og/eller vann i grunnen. Lukket drenering annlegges på steder der det ikke er hensiktsmessig med åpen drenering og består av lukket linjegrøft og lukket drensgrøft.</t>
  </si>
  <si>
    <t>Type byggemateriale ihht. Forvalg samt evt. Stedsangivelse og side av spor</t>
  </si>
  <si>
    <t>Plastrør, høyre side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</si>
  <si>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byggemateriale for dreneringen</t>
    </r>
  </si>
  <si>
    <t>Plastrør</t>
  </si>
  <si>
    <t>Fallretning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</si>
  <si>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fallretning i forhold til kilometerretningen</t>
    </r>
  </si>
  <si>
    <t>Mot kilometrering</t>
  </si>
  <si>
    <t>Diameter rør</t>
  </si>
  <si>
    <t>Angi diameter på rør</t>
  </si>
  <si>
    <t>150/ 800</t>
  </si>
  <si>
    <t>Fall i promille</t>
  </si>
  <si>
    <t>(‰)</t>
  </si>
  <si>
    <t>Angi fall på dreneringen</t>
  </si>
  <si>
    <t>5 / 18,3</t>
  </si>
  <si>
    <t>Innløp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</si>
  <si>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Angi type innløp</t>
    </r>
  </si>
  <si>
    <t>Betong prefab</t>
  </si>
  <si>
    <t>Rist i innløp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</si>
  <si>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om det er montert rist i innløp</t>
    </r>
  </si>
  <si>
    <t>Nedslagsfelt, areal</t>
  </si>
  <si>
    <t>(km²)</t>
  </si>
  <si>
    <t>Angi areal for nedslagsfelt</t>
  </si>
  <si>
    <t>≤10</t>
  </si>
  <si>
    <t xml:space="preserve">Nedslagsfelt, avrenningskoeffesient </t>
  </si>
  <si>
    <t>Angi avrenningskoeffesient for nedslagsfelt</t>
  </si>
  <si>
    <t>Nedslagsfelt, responstid</t>
  </si>
  <si>
    <t xml:space="preserve"> (timer)</t>
  </si>
  <si>
    <t>Angi responstid for vanntilførsel i nedslagsfelt</t>
  </si>
  <si>
    <t>Kapasitet, nedstrømsledning</t>
  </si>
  <si>
    <t xml:space="preserve"> (l/s)</t>
  </si>
  <si>
    <t>Angi kapasitet på nedstrømsledning</t>
  </si>
  <si>
    <t>Utløp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</si>
  <si>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Angi type utløp</t>
    </r>
  </si>
  <si>
    <t>Fritt</t>
  </si>
  <si>
    <t>Utløp, erosjonsfare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</si>
  <si>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om det er erosjonsfare ved utløp</t>
    </r>
  </si>
  <si>
    <t>Utløp, fare for tilbakestuving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</si>
  <si>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om det er fare for tilbakestuving ved utløp</t>
    </r>
  </si>
  <si>
    <t>Angis med type åpen drenering</t>
  </si>
  <si>
    <t>Eks. &lt;Linjegrøft&gt;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</si>
  <si>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theme="1"/>
        <rFont val="Arial"/>
        <family val="2"/>
      </rPr>
      <t>. Angi type grøft</t>
    </r>
  </si>
  <si>
    <t>Linjegrøft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</si>
  <si>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theme="1"/>
        <rFont val="Arial"/>
        <family val="2"/>
      </rPr>
      <t>. Angi fallretning for grøfta i forhold til kilometerretning</t>
    </r>
  </si>
  <si>
    <t>Ordnet gjennomløp for vann gjennom jernbanelinjen.</t>
  </si>
  <si>
    <t>Angis med materialtype på selve stikkrenna</t>
  </si>
  <si>
    <t>Km73,886, 
Stikkrenne H-hovedsp</t>
  </si>
  <si>
    <t>Lengde (m)</t>
  </si>
  <si>
    <t>Angi lengde i bruksretning.
«Rørets» lengde måles fra topp innløp til topp utløp i hele meter.</t>
  </si>
  <si>
    <t>86,5, 2</t>
  </si>
  <si>
    <t>≤15</t>
  </si>
  <si>
    <t>Geometrisk fasong innløp</t>
  </si>
  <si>
    <r>
      <t xml:space="preserve">Forvalgsliste </t>
    </r>
    <r>
      <rPr>
        <i/>
        <sz val="9"/>
        <rFont val="Arial"/>
        <family val="2"/>
      </rPr>
      <t>Angi geometrisk fasong innløp</t>
    </r>
  </si>
  <si>
    <t>Sirkulært</t>
  </si>
  <si>
    <t>Geometrisk fasong utløp</t>
  </si>
  <si>
    <r>
      <t xml:space="preserve">Forvalgsliste </t>
    </r>
    <r>
      <rPr>
        <i/>
        <sz val="9"/>
        <rFont val="Arial"/>
        <family val="2"/>
      </rPr>
      <t>Angi geometrisk fasong utløp</t>
    </r>
  </si>
  <si>
    <t xml:space="preserve">Bredde åpning innløp </t>
  </si>
  <si>
    <t>Angi bredde åpning innløp
Presisjonskrav: 10 cm</t>
  </si>
  <si>
    <t>800, 1200</t>
  </si>
  <si>
    <t xml:space="preserve">Høyde åpning innløp </t>
  </si>
  <si>
    <t>Angi høyde åpning innløp
Presisjonskrav: 10 cm</t>
  </si>
  <si>
    <t>Bredde åpning utløp</t>
  </si>
  <si>
    <t>Angi bredde åpning utløp
Presisjonskrav: 10 cm</t>
  </si>
  <si>
    <t xml:space="preserve">Høyde åpning utløp </t>
  </si>
  <si>
    <t>Angi høyde åpning utløp
Presisjonskrav: 10 cm</t>
  </si>
  <si>
    <t>Materialtype innløp</t>
  </si>
  <si>
    <r>
      <t xml:space="preserve">Forvalgsliste </t>
    </r>
    <r>
      <rPr>
        <i/>
        <sz val="9"/>
        <rFont val="Arial"/>
        <family val="2"/>
      </rPr>
      <t>Angi materialtype innløp</t>
    </r>
  </si>
  <si>
    <t>Materialtype utløp</t>
  </si>
  <si>
    <r>
      <t xml:space="preserve">Forvalgsliste </t>
    </r>
    <r>
      <rPr>
        <i/>
        <sz val="9"/>
        <rFont val="Arial"/>
        <family val="2"/>
      </rPr>
      <t>Angi materialtype utløp</t>
    </r>
  </si>
  <si>
    <t>Fangrist</t>
  </si>
  <si>
    <r>
      <t xml:space="preserve">Forvalgsliste </t>
    </r>
    <r>
      <rPr>
        <i/>
        <sz val="9"/>
        <rFont val="Arial"/>
        <family val="2"/>
      </rPr>
      <t>Angi om det er fangrist eller ikke</t>
    </r>
  </si>
  <si>
    <t>Innstikksrør</t>
  </si>
  <si>
    <t>Både innløp og utløp</t>
  </si>
  <si>
    <t>Antall ekstra flomløp for kulverten</t>
  </si>
  <si>
    <t>Angi antall ekstra flomløp for kulverten</t>
  </si>
  <si>
    <t>Tilknyttet lukket drenering i innløp</t>
  </si>
  <si>
    <r>
      <t xml:space="preserve">Forvalgsliste </t>
    </r>
    <r>
      <rPr>
        <i/>
        <sz val="9"/>
        <rFont val="Arial"/>
        <family val="2"/>
      </rPr>
      <t>Angi om det er tilknyttet lukket drenering i innløp</t>
    </r>
  </si>
  <si>
    <t>Tilknyttet lukket drenering utløp</t>
  </si>
  <si>
    <r>
      <t xml:space="preserve">Forvalgsliste </t>
    </r>
    <r>
      <rPr>
        <i/>
        <sz val="9"/>
        <rFont val="Arial"/>
        <family val="2"/>
      </rPr>
      <t>Angi om det er tilknyttet lukket drenering i utløp</t>
    </r>
  </si>
  <si>
    <t>Er stikkrenne gytebekk</t>
  </si>
  <si>
    <r>
      <t xml:space="preserve">Forvalgsliste </t>
    </r>
    <r>
      <rPr>
        <i/>
        <sz val="9"/>
        <rFont val="Arial"/>
        <family val="2"/>
      </rPr>
      <t>Angi om stikkrenne er gytebekk</t>
    </r>
  </si>
  <si>
    <t xml:space="preserve">Nedbørsfelt </t>
  </si>
  <si>
    <t>Angi nedbørsfelt</t>
  </si>
  <si>
    <t xml:space="preserve">Kapasitet eksisterende stikkrenne </t>
  </si>
  <si>
    <t>(l/sek)</t>
  </si>
  <si>
    <t>Angi kapasitet for eksisterende stikkrenne</t>
  </si>
  <si>
    <t>0, 426</t>
  </si>
  <si>
    <t>Risikoklasse</t>
  </si>
  <si>
    <t>Angi risikoklasse.
Dersom ingen/uavklart risikoklasse, velg «R-»</t>
  </si>
  <si>
    <t>R1
R-</t>
  </si>
  <si>
    <t>Flere hovedløp</t>
  </si>
  <si>
    <r>
      <t xml:space="preserve">Forvalgsliste </t>
    </r>
    <r>
      <rPr>
        <i/>
        <sz val="9"/>
        <rFont val="Arial"/>
        <family val="2"/>
      </rPr>
      <t>Angi om det er flere hovedløp</t>
    </r>
  </si>
  <si>
    <t>Kjøvingssikring- stikkrenne</t>
  </si>
  <si>
    <t>Angi om det er kjøvingssikring for stikkrenne.
Dersom det ikke er det, fylles feltet ut med «Ingen»</t>
  </si>
  <si>
    <t>Varmekabel
Ingen</t>
  </si>
  <si>
    <t>Overfyllingshøyde</t>
  </si>
  <si>
    <t>Angi overfyllingshøyde over topp ytre rør/konstruksjon. Avstand opp til svilletopp.
Presisjonskrav: 10 cm</t>
  </si>
  <si>
    <t>1, 4</t>
  </si>
  <si>
    <t>Eks.  Kabelkanal Nationaltheatret</t>
  </si>
  <si>
    <t>Type kabelføring</t>
  </si>
  <si>
    <r>
      <rPr>
        <i/>
        <sz val="9"/>
        <rFont val="Arial"/>
        <family val="2"/>
      </rPr>
      <t xml:space="preserve">N/A. </t>
    </r>
    <r>
      <rPr>
        <i/>
        <sz val="9"/>
        <color rgb="FF00B0F0"/>
        <rFont val="Arial"/>
        <family val="2"/>
      </rPr>
      <t>Forvalgsliste</t>
    </r>
  </si>
  <si>
    <t>Multikanal</t>
  </si>
  <si>
    <t>Dybde</t>
  </si>
  <si>
    <t>Eks. 2 / 0,9 / 0,4</t>
  </si>
  <si>
    <t>Antall føringsløp</t>
  </si>
  <si>
    <t>(antall)</t>
  </si>
  <si>
    <t>Eks. 2 / 4 / 12</t>
  </si>
  <si>
    <t>Angis med hensikten med støttemuren: Sideterreng eller
støttemur spor, alternativt fylling mot sjø/bratt terreng</t>
  </si>
  <si>
    <t>K142 - Lodalen Spor 2</t>
  </si>
  <si>
    <t>Granittblokker</t>
  </si>
  <si>
    <t>Angi lengde ved fot.
Presisjonskrav: 1 m</t>
  </si>
  <si>
    <t xml:space="preserve">Tykkelse </t>
  </si>
  <si>
    <t>(m)</t>
  </si>
  <si>
    <t>Angi tykkelse
Presisjonskrav: 10 cm</t>
  </si>
  <si>
    <r>
      <t xml:space="preserve">Forvalgsliste </t>
    </r>
    <r>
      <rPr>
        <i/>
        <sz val="9"/>
        <rFont val="Arial"/>
        <family val="2"/>
      </rPr>
      <t>Angi type støttemur.
For vingemur ved bruender bruk «Pukkstopper i fylling»</t>
    </r>
  </si>
  <si>
    <t>Støttemur i fylling</t>
  </si>
  <si>
    <t>Gjennomsnittlig høyde</t>
  </si>
  <si>
    <t>Angi gjennomsnittlig høyde
Presisjonskrav: 25 cm</t>
  </si>
  <si>
    <t xml:space="preserve">Maksimal høyde </t>
  </si>
  <si>
    <t xml:space="preserve">	Angi maksimal høyde
Presisjonskrav: 25 cm</t>
  </si>
  <si>
    <t>Overflateareal</t>
  </si>
  <si>
    <t xml:space="preserve"> (m²)</t>
  </si>
  <si>
    <t>Angi overflateareal</t>
  </si>
  <si>
    <t>Grunnforhold</t>
  </si>
  <si>
    <r>
      <t xml:space="preserve">Forvalgsliste </t>
    </r>
    <r>
      <rPr>
        <i/>
        <sz val="9"/>
        <rFont val="Arial"/>
        <family val="2"/>
      </rPr>
      <t>Angi grunnforhold</t>
    </r>
  </si>
  <si>
    <t>Leire</t>
  </si>
  <si>
    <t>R3-Bråten, Asker, Beredskapsplass Hell</t>
  </si>
  <si>
    <r>
      <t xml:space="preserve">Plassens </t>
    </r>
    <r>
      <rPr>
        <b/>
        <sz val="11"/>
        <color rgb="FF00B050"/>
        <rFont val="Arial"/>
        <family val="2"/>
      </rPr>
      <t>bredde</t>
    </r>
    <r>
      <rPr>
        <b/>
        <sz val="11"/>
        <rFont val="Arial"/>
        <family val="2"/>
      </rPr>
      <t xml:space="preserve"> </t>
    </r>
    <r>
      <rPr>
        <b/>
        <strike/>
        <sz val="11"/>
        <color rgb="FFFF0000"/>
        <rFont val="Arial"/>
        <family val="2"/>
      </rPr>
      <t>diameter</t>
    </r>
    <r>
      <rPr>
        <b/>
        <sz val="11"/>
        <rFont val="Arial"/>
        <family val="2"/>
      </rPr>
      <t xml:space="preserve"> </t>
    </r>
  </si>
  <si>
    <t>50, 20, 8</t>
  </si>
  <si>
    <t>Tilgjengelighet</t>
  </si>
  <si>
    <t>Bil</t>
  </si>
  <si>
    <t>Banelegemet er betegnelsen på jernbanens forsterknings- og frostsikringslag, fyllinger og skjæringer.</t>
  </si>
  <si>
    <t>Trakta - Spor 07 HB</t>
  </si>
  <si>
    <t>Materiale i frostsikringslag</t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</si>
  <si>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</si>
  <si>
    <t>Sprengstein</t>
  </si>
  <si>
    <t>Materiale i forsterkningslag</t>
  </si>
  <si>
    <t>Ballastpukk/maskinkult</t>
  </si>
  <si>
    <t>Fyllingshøyde</t>
  </si>
  <si>
    <t>Materiale i fylling</t>
  </si>
  <si>
    <t>Skjæringshøyde</t>
  </si>
  <si>
    <r>
      <rPr>
        <i/>
        <sz val="9"/>
        <rFont val="Arial"/>
        <family val="2"/>
      </rPr>
      <t>N/A</t>
    </r>
    <r>
      <rPr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>Gjennomsnittlig høyde?</t>
    </r>
  </si>
  <si>
    <t>Forskjæring</t>
  </si>
  <si>
    <t>Objekt egenskapsdata - Prototype</t>
  </si>
  <si>
    <t>Åsland AT Bygg Områdegjerde</t>
  </si>
  <si>
    <t>&lt;50</t>
  </si>
  <si>
    <t>Nettinggjerde</t>
  </si>
  <si>
    <t>Formål</t>
  </si>
  <si>
    <t>Stengsel mot uønsket ferdsel</t>
  </si>
  <si>
    <t>Høyde</t>
  </si>
  <si>
    <t>&lt;3</t>
  </si>
  <si>
    <t xml:space="preserve">Støyskjerm  </t>
  </si>
  <si>
    <t>Plassering</t>
  </si>
  <si>
    <t>Støyskjerm på konstruksjon</t>
  </si>
  <si>
    <t>Tre</t>
  </si>
  <si>
    <t>Merknad</t>
  </si>
  <si>
    <t>Brannvann-brannventil</t>
  </si>
  <si>
    <t>Brannvannsledning</t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</si>
  <si>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  <r>
      <rPr>
        <i/>
        <sz val="9"/>
        <color rgb="FFFF0000"/>
        <rFont val="Arial"/>
        <family val="2"/>
      </rPr>
      <t xml:space="preserve"> </t>
    </r>
  </si>
  <si>
    <t>Brannvannsledning - hovedledning - trykksatt</t>
  </si>
  <si>
    <t>Type(formål)</t>
  </si>
  <si>
    <t>Samleskjerm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</si>
</sst>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5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i/>
      <sz val="9"/>
      <color theme="1"/>
      <name val="Arial"/>
      <family val="2"/>
    </font>
    <font>
      <i/>
      <sz val="11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11"/>
      <color theme="4" tint="-0.249977111117893"/>
      <name val="Arial"/>
      <family val="2"/>
    </font>
    <font>
      <i/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00B0F0"/>
      <name val="Arial"/>
      <family val="2"/>
    </font>
    <font>
      <i/>
      <sz val="10"/>
      <color rgb="FF00B0F0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rgb="FFFF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00B050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33CC33"/>
      <name val="Arial"/>
      <family val="2"/>
    </font>
    <font>
      <i/>
      <sz val="10"/>
      <color rgb="FF33CC33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i/>
      <sz val="9"/>
      <color rgb="FF33CC33"/>
      <name val="Arial"/>
      <family val="2"/>
    </font>
    <font>
      <sz val="11"/>
      <color rgb="FF33CC33"/>
      <name val="Arial"/>
      <family val="2"/>
    </font>
    <font>
      <sz val="9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4"/>
      <name val="Calibri"/>
      <family val="2"/>
      <scheme val="minor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6"/>
      <color rgb="FFFF0000"/>
      <name val="Calibri"/>
      <family val="2"/>
      <scheme val="minor"/>
    </font>
    <font>
      <sz val="10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9" fillId="2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4" fillId="4" borderId="0" xfId="0" applyFont="1" applyFill="1"/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3" fillId="0" borderId="1" xfId="0" applyFont="1" applyBorder="1" applyAlignment="1">
      <alignment vertical="top" wrapText="1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15" fillId="0" borderId="1" xfId="0" applyNumberFormat="1" applyFont="1" applyBorder="1"/>
    <xf numFmtId="0" fontId="6" fillId="5" borderId="1" xfId="0" applyFont="1" applyFill="1" applyBorder="1"/>
    <xf numFmtId="0" fontId="16" fillId="4" borderId="0" xfId="0" applyFont="1" applyFill="1"/>
    <xf numFmtId="0" fontId="18" fillId="4" borderId="1" xfId="0" applyFont="1" applyFill="1" applyBorder="1"/>
    <xf numFmtId="0" fontId="20" fillId="0" borderId="0" xfId="0" applyFont="1"/>
    <xf numFmtId="0" fontId="21" fillId="0" borderId="0" xfId="0" applyFont="1"/>
    <xf numFmtId="0" fontId="23" fillId="3" borderId="0" xfId="1" applyFont="1" applyFill="1"/>
    <xf numFmtId="0" fontId="13" fillId="4" borderId="1" xfId="0" applyFont="1" applyFill="1" applyBorder="1"/>
    <xf numFmtId="0" fontId="24" fillId="4" borderId="0" xfId="0" applyFont="1" applyFill="1"/>
    <xf numFmtId="49" fontId="25" fillId="0" borderId="1" xfId="0" applyNumberFormat="1" applyFont="1" applyBorder="1"/>
    <xf numFmtId="49" fontId="26" fillId="0" borderId="1" xfId="0" applyNumberFormat="1" applyFont="1" applyBorder="1"/>
    <xf numFmtId="0" fontId="2" fillId="0" borderId="0" xfId="1" quotePrefix="1"/>
    <xf numFmtId="0" fontId="28" fillId="0" borderId="1" xfId="0" applyFont="1" applyBorder="1" applyAlignment="1">
      <alignment vertical="top" wrapText="1"/>
    </xf>
    <xf numFmtId="0" fontId="29" fillId="0" borderId="0" xfId="0" applyFont="1"/>
    <xf numFmtId="0" fontId="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30" fillId="0" borderId="0" xfId="0" applyFont="1"/>
    <xf numFmtId="0" fontId="31" fillId="4" borderId="0" xfId="0" applyFont="1" applyFill="1"/>
    <xf numFmtId="0" fontId="28" fillId="0" borderId="1" xfId="0" applyFont="1" applyBorder="1"/>
    <xf numFmtId="49" fontId="27" fillId="0" borderId="1" xfId="0" applyNumberFormat="1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5" fillId="5" borderId="1" xfId="0" applyFont="1" applyFill="1" applyBorder="1"/>
    <xf numFmtId="0" fontId="36" fillId="4" borderId="1" xfId="0" applyFont="1" applyFill="1" applyBorder="1"/>
    <xf numFmtId="0" fontId="12" fillId="0" borderId="1" xfId="0" applyFont="1" applyBorder="1" applyAlignment="1">
      <alignment horizontal="center"/>
    </xf>
    <xf numFmtId="0" fontId="27" fillId="0" borderId="1" xfId="0" applyFont="1" applyBorder="1"/>
    <xf numFmtId="0" fontId="37" fillId="4" borderId="1" xfId="0" applyFont="1" applyFill="1" applyBorder="1"/>
    <xf numFmtId="0" fontId="3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/>
    </xf>
    <xf numFmtId="0" fontId="26" fillId="4" borderId="1" xfId="0" applyFont="1" applyFill="1" applyBorder="1"/>
    <xf numFmtId="0" fontId="37" fillId="4" borderId="1" xfId="0" applyFont="1" applyFill="1" applyBorder="1" applyAlignment="1">
      <alignment wrapText="1"/>
    </xf>
    <xf numFmtId="0" fontId="25" fillId="4" borderId="1" xfId="0" applyFont="1" applyFill="1" applyBorder="1"/>
    <xf numFmtId="49" fontId="38" fillId="4" borderId="1" xfId="0" applyNumberFormat="1" applyFont="1" applyFill="1" applyBorder="1" applyAlignment="1">
      <alignment horizontal="center"/>
    </xf>
    <xf numFmtId="0" fontId="37" fillId="4" borderId="1" xfId="0" applyFont="1" applyFill="1" applyBorder="1" applyAlignment="1">
      <alignment horizontal="left"/>
    </xf>
    <xf numFmtId="0" fontId="13" fillId="4" borderId="0" xfId="0" applyFont="1" applyFill="1"/>
    <xf numFmtId="49" fontId="17" fillId="0" borderId="1" xfId="0" applyNumberFormat="1" applyFont="1" applyBorder="1"/>
    <xf numFmtId="0" fontId="36" fillId="0" borderId="1" xfId="0" applyFont="1" applyBorder="1"/>
    <xf numFmtId="0" fontId="6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1" xfId="0" quotePrefix="1" applyFont="1" applyFill="1" applyBorder="1" applyAlignment="1">
      <alignment horizontal="center"/>
    </xf>
    <xf numFmtId="0" fontId="40" fillId="5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41" fillId="0" borderId="1" xfId="0" applyFont="1" applyBorder="1" applyAlignment="1">
      <alignment horizontal="center" vertical="top" wrapTex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" fillId="5" borderId="0" xfId="0" applyFont="1" applyFill="1"/>
    <xf numFmtId="0" fontId="0" fillId="5" borderId="0" xfId="0" applyFill="1"/>
    <xf numFmtId="49" fontId="0" fillId="5" borderId="0" xfId="0" applyNumberFormat="1" applyFill="1"/>
    <xf numFmtId="0" fontId="42" fillId="0" borderId="0" xfId="0" applyFont="1"/>
    <xf numFmtId="0" fontId="43" fillId="5" borderId="1" xfId="0" applyFont="1" applyFill="1" applyBorder="1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35" fillId="5" borderId="1" xfId="0" applyFont="1" applyFill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49" fontId="26" fillId="0" borderId="1" xfId="0" applyNumberFormat="1" applyFont="1" applyBorder="1" applyAlignment="1">
      <alignment wrapText="1"/>
    </xf>
    <xf numFmtId="0" fontId="44" fillId="0" borderId="0" xfId="0" applyFont="1"/>
    <xf numFmtId="49" fontId="27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wrapText="1"/>
    </xf>
    <xf numFmtId="0" fontId="9" fillId="2" borderId="2" xfId="0" applyFont="1" applyFill="1" applyBorder="1" applyAlignment="1">
      <alignment horizontal="left"/>
    </xf>
    <xf numFmtId="0" fontId="45" fillId="2" borderId="2" xfId="0" applyFont="1" applyFill="1" applyBorder="1" applyAlignment="1">
      <alignment horizontal="left"/>
    </xf>
    <xf numFmtId="0" fontId="46" fillId="4" borderId="0" xfId="0" applyFont="1" applyFill="1"/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47" fillId="0" borderId="0" xfId="0" applyFont="1"/>
    <xf numFmtId="0" fontId="28" fillId="0" borderId="1" xfId="0" applyFont="1" applyBorder="1" applyAlignment="1">
      <alignment horizontal="left" wrapText="1"/>
    </xf>
    <xf numFmtId="49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left" wrapText="1"/>
    </xf>
    <xf numFmtId="0" fontId="46" fillId="0" borderId="0" xfId="0" applyFont="1"/>
    <xf numFmtId="0" fontId="4" fillId="0" borderId="1" xfId="0" applyFont="1" applyBorder="1" applyAlignment="1">
      <alignment horizontal="left"/>
    </xf>
    <xf numFmtId="0" fontId="48" fillId="0" borderId="0" xfId="0" applyFont="1"/>
    <xf numFmtId="0" fontId="34" fillId="5" borderId="1" xfId="0" applyFont="1" applyFill="1" applyBorder="1"/>
    <xf numFmtId="0" fontId="3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2" fillId="0" borderId="0" xfId="0" applyFont="1" applyAlignment="1">
      <alignment wrapText="1"/>
    </xf>
    <xf numFmtId="0" fontId="16" fillId="4" borderId="0" xfId="0" applyFont="1" applyFill="1" applyAlignment="1">
      <alignment wrapText="1"/>
    </xf>
  </cellXfs>
  <cellStyles count="11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2" xfId="8" xr:uid="{FB06FDDA-C73F-4DEC-B20F-D4C5324C3D21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2" xfId="10" xr:uid="{A2F96560-6D48-4721-B260-3BE8FE26AA33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8C62E09-BA42-3423-A767-A9B8D1384D8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868BA7F-B90D-35CB-F73E-C4B847CC11D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X1A0T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9CF15F3-CD4B-510B-D68E-321CF1AE7E4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X3A0T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8DAA62A-6B01-2F58-CC35-B1B03CA2B55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X4A0T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131DB1D-26A9-9B78-577C-40327E334E8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X5A0T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4C1FEA1-880D-2476-D392-A8D48B7A34EE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X6A0T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76787CE-A27F-8A4B-F818-5076088F29D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6FFF8FB-7824-A3FA-F976-C056C80E4BC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X8A0T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0117E35-B26E-859B-E9C5-46B258F3101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X9A0T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580B396-F6D7-F58C-98F7-4407AE7EC680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X10A0T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909B554-526F-3BA2-1A47-3864D28F57E3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X11A0T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8884D32-627B-96E4-FBA2-BA75995DD8E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X12A0T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30DAF28-E0C3-AA7E-148F-840EA9EBD5D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X13A0T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49B5423-BF91-43B2-9E84-019C8E6D7A1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X14A0T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7F71110-8D21-BFCF-7744-446D8B6E8499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X15A0T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CBFE96B-96F4-2333-D906-FA89300689EE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X16A0T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CDC1D9F-8752-0B8E-D540-A095A74C73C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X17A0T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7C84139-C8C3-503D-DA77-BB5998A0EF9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X18A0T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AADD922-720C-25CE-0DB2-A908F26F8528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X19A0T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[s0l7];/" TargetMode="External"/><Relationship Id="rId13" Type="http://schemas.openxmlformats.org/officeDocument/2006/relationships/hyperlink" Target="http://[s0l12];/" TargetMode="External"/><Relationship Id="rId18" Type="http://schemas.openxmlformats.org/officeDocument/2006/relationships/hyperlink" Target="http://[s0l17];/" TargetMode="External"/><Relationship Id="rId3" Type="http://schemas.openxmlformats.org/officeDocument/2006/relationships/hyperlink" Target="http://[s0l2];/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://[s0l6];/" TargetMode="External"/><Relationship Id="rId12" Type="http://schemas.openxmlformats.org/officeDocument/2006/relationships/hyperlink" Target="http://[s0l11];/" TargetMode="External"/><Relationship Id="rId17" Type="http://schemas.openxmlformats.org/officeDocument/2006/relationships/hyperlink" Target="http://[s0l16];/" TargetMode="External"/><Relationship Id="rId2" Type="http://schemas.openxmlformats.org/officeDocument/2006/relationships/hyperlink" Target="http://[s0l1];/" TargetMode="External"/><Relationship Id="rId16" Type="http://schemas.openxmlformats.org/officeDocument/2006/relationships/hyperlink" Target="http://[s0l15];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[s0l0];/" TargetMode="External"/><Relationship Id="rId6" Type="http://schemas.openxmlformats.org/officeDocument/2006/relationships/hyperlink" Target="http://[s0l5];/" TargetMode="External"/><Relationship Id="rId11" Type="http://schemas.openxmlformats.org/officeDocument/2006/relationships/hyperlink" Target="http://[s0l10];/" TargetMode="External"/><Relationship Id="rId5" Type="http://schemas.openxmlformats.org/officeDocument/2006/relationships/hyperlink" Target="http://[s0l4];/" TargetMode="External"/><Relationship Id="rId15" Type="http://schemas.openxmlformats.org/officeDocument/2006/relationships/hyperlink" Target="http://[s0l14];/" TargetMode="External"/><Relationship Id="rId10" Type="http://schemas.openxmlformats.org/officeDocument/2006/relationships/hyperlink" Target="http://[s0l9];/" TargetMode="External"/><Relationship Id="rId19" Type="http://schemas.openxmlformats.org/officeDocument/2006/relationships/hyperlink" Target="http://[s0l18];/" TargetMode="External"/><Relationship Id="rId4" Type="http://schemas.openxmlformats.org/officeDocument/2006/relationships/hyperlink" Target="http://[s0l3];/" TargetMode="External"/><Relationship Id="rId9" Type="http://schemas.openxmlformats.org/officeDocument/2006/relationships/hyperlink" Target="http://[s0l8];/" TargetMode="External"/><Relationship Id="rId14" Type="http://schemas.openxmlformats.org/officeDocument/2006/relationships/hyperlink" Target="http://[s0l13]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1l0];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3l0];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4l0];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5l0]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6l0];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7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8l0];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9l0];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[s10l0];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[s11l0];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[s12l0];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[s13l0];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[s14l0];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[s15l0];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[s16l0];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[s17l0];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[s18l0];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[s19l0]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>
    <pageSetUpPr fitToPage="1"/>
  </sheetPr>
  <dimension ref="B4:F41"/>
  <sheetViews>
    <sheetView tabSelected="1" topLeftCell="A30" zoomScale="90" zoomScaleNormal="90" workbookViewId="0">
      <selection activeCell="F23" sqref="F23"/>
    </sheetView>
  </sheetViews>
  <sheetFormatPr baseColWidth="10" defaultColWidth="11.453125" defaultRowHeight="14.5" x14ac:dyDescent="0.35"/>
  <cols>
    <col min="2" max="2" width="20.7265625" bestFit="1" customWidth="1"/>
    <col min="3" max="3" width="26.54296875" customWidth="1"/>
    <col min="4" max="4" width="29.81640625" hidden="1" customWidth="1"/>
  </cols>
  <sheetData>
    <row r="4" spans="2:6" ht="21" x14ac:dyDescent="0.5">
      <c r="B4" s="29" t="s">
        <v>0</v>
      </c>
    </row>
    <row r="7" spans="2:6" ht="18.5" x14ac:dyDescent="0.45">
      <c r="B7" s="17" t="s">
        <v>1</v>
      </c>
      <c r="C7" s="18"/>
      <c r="D7" s="17" t="s">
        <v>2</v>
      </c>
      <c r="E7" s="18"/>
      <c r="F7" s="18"/>
    </row>
    <row r="8" spans="2:6" ht="18.5" x14ac:dyDescent="0.45">
      <c r="B8" s="18"/>
      <c r="C8" s="18"/>
      <c r="D8" s="18"/>
      <c r="E8" s="18"/>
      <c r="F8" s="18"/>
    </row>
    <row r="9" spans="2:6" ht="18.5" x14ac:dyDescent="0.45">
      <c r="B9" s="18" t="s">
        <v>3</v>
      </c>
      <c r="C9" s="18" t="s">
        <v>4</v>
      </c>
      <c r="D9" s="24" t="s">
        <v>5</v>
      </c>
      <c r="E9" s="18"/>
      <c r="F9" s="18"/>
    </row>
    <row r="10" spans="2:6" ht="18.5" hidden="1" x14ac:dyDescent="0.45">
      <c r="B10" s="84" t="s">
        <v>6</v>
      </c>
      <c r="C10" s="18" t="s">
        <v>7</v>
      </c>
      <c r="D10" s="24" t="s">
        <v>8</v>
      </c>
      <c r="E10" s="18"/>
      <c r="F10" s="18"/>
    </row>
    <row r="11" spans="2:6" ht="18.5" x14ac:dyDescent="0.45">
      <c r="B11" s="84" t="s">
        <v>9</v>
      </c>
      <c r="C11" s="18" t="s">
        <v>10</v>
      </c>
      <c r="D11" s="24" t="s">
        <v>11</v>
      </c>
    </row>
    <row r="12" spans="2:6" ht="18.5" x14ac:dyDescent="0.45">
      <c r="B12" s="18" t="s">
        <v>12</v>
      </c>
      <c r="C12" s="18" t="s">
        <v>13</v>
      </c>
      <c r="D12" s="24" t="s">
        <v>14</v>
      </c>
    </row>
    <row r="13" spans="2:6" ht="18.5" x14ac:dyDescent="0.45">
      <c r="B13" s="84" t="s">
        <v>15</v>
      </c>
      <c r="C13" s="18" t="s">
        <v>16</v>
      </c>
      <c r="D13" s="24" t="s">
        <v>17</v>
      </c>
    </row>
    <row r="14" spans="2:6" ht="18.5" x14ac:dyDescent="0.45">
      <c r="B14" s="67" t="s">
        <v>18</v>
      </c>
      <c r="C14" s="18" t="s">
        <v>19</v>
      </c>
      <c r="D14" s="24" t="s">
        <v>20</v>
      </c>
    </row>
    <row r="15" spans="2:6" ht="18.5" x14ac:dyDescent="0.45">
      <c r="B15" s="18" t="s">
        <v>21</v>
      </c>
      <c r="C15" s="18" t="s">
        <v>22</v>
      </c>
      <c r="D15" s="24" t="s">
        <v>23</v>
      </c>
    </row>
    <row r="16" spans="2:6" ht="18.5" x14ac:dyDescent="0.45">
      <c r="B16" s="18" t="s">
        <v>24</v>
      </c>
      <c r="C16" s="18" t="s">
        <v>25</v>
      </c>
      <c r="D16" s="24" t="s">
        <v>26</v>
      </c>
    </row>
    <row r="17" spans="2:4" ht="18.5" x14ac:dyDescent="0.45">
      <c r="B17" s="18" t="s">
        <v>27</v>
      </c>
      <c r="C17" s="18" t="s">
        <v>28</v>
      </c>
      <c r="D17" s="24" t="s">
        <v>29</v>
      </c>
    </row>
    <row r="18" spans="2:4" ht="18.5" x14ac:dyDescent="0.45">
      <c r="B18" s="84" t="s">
        <v>30</v>
      </c>
      <c r="C18" s="18" t="s">
        <v>31</v>
      </c>
      <c r="D18" s="24" t="s">
        <v>32</v>
      </c>
    </row>
    <row r="19" spans="2:4" ht="18.5" x14ac:dyDescent="0.45">
      <c r="B19" s="67" t="s">
        <v>33</v>
      </c>
      <c r="C19" s="18" t="s">
        <v>34</v>
      </c>
      <c r="D19" s="24" t="s">
        <v>35</v>
      </c>
    </row>
    <row r="20" spans="2:4" ht="18.5" x14ac:dyDescent="0.45">
      <c r="B20" s="84" t="s">
        <v>36</v>
      </c>
      <c r="C20" s="18" t="s">
        <v>37</v>
      </c>
      <c r="D20" s="24" t="s">
        <v>38</v>
      </c>
    </row>
    <row r="21" spans="2:4" ht="18.5" x14ac:dyDescent="0.45">
      <c r="B21" s="67" t="s">
        <v>39</v>
      </c>
      <c r="C21" s="18" t="s">
        <v>40</v>
      </c>
      <c r="D21" s="24" t="s">
        <v>41</v>
      </c>
    </row>
    <row r="22" spans="2:4" ht="18.5" x14ac:dyDescent="0.45">
      <c r="B22" s="67" t="s">
        <v>42</v>
      </c>
      <c r="C22" s="18" t="s">
        <v>43</v>
      </c>
      <c r="D22" s="24" t="s">
        <v>44</v>
      </c>
    </row>
    <row r="23" spans="2:4" ht="18.5" x14ac:dyDescent="0.45">
      <c r="B23" s="67" t="s">
        <v>45</v>
      </c>
      <c r="C23" s="18" t="s">
        <v>46</v>
      </c>
      <c r="D23" s="24" t="s">
        <v>44</v>
      </c>
    </row>
    <row r="24" spans="2:4" ht="18.5" x14ac:dyDescent="0.45">
      <c r="B24" s="84" t="s">
        <v>47</v>
      </c>
      <c r="C24" s="18" t="s">
        <v>48</v>
      </c>
      <c r="D24" s="24" t="s">
        <v>44</v>
      </c>
    </row>
    <row r="25" spans="2:4" ht="18.5" x14ac:dyDescent="0.45">
      <c r="B25" s="67" t="s">
        <v>49</v>
      </c>
      <c r="C25" s="18" t="s">
        <v>50</v>
      </c>
      <c r="D25" s="24" t="s">
        <v>44</v>
      </c>
    </row>
    <row r="26" spans="2:4" ht="18.5" x14ac:dyDescent="0.45">
      <c r="B26" s="67" t="s">
        <v>51</v>
      </c>
      <c r="C26" s="18" t="s">
        <v>52</v>
      </c>
      <c r="D26" s="24" t="s">
        <v>44</v>
      </c>
    </row>
    <row r="27" spans="2:4" ht="18.5" x14ac:dyDescent="0.45">
      <c r="B27" s="67" t="s">
        <v>53</v>
      </c>
      <c r="C27" s="18" t="s">
        <v>54</v>
      </c>
      <c r="D27" s="24" t="s">
        <v>44</v>
      </c>
    </row>
    <row r="29" spans="2:4" x14ac:dyDescent="0.35">
      <c r="B29" s="64" t="s">
        <v>55</v>
      </c>
      <c r="C29" s="65"/>
      <c r="D29" s="65"/>
    </row>
    <row r="30" spans="2:4" x14ac:dyDescent="0.35">
      <c r="B30" s="65" t="s">
        <v>56</v>
      </c>
      <c r="C30" s="65" t="s">
        <v>57</v>
      </c>
      <c r="D30" s="65" t="s">
        <v>58</v>
      </c>
    </row>
    <row r="31" spans="2:4" x14ac:dyDescent="0.35">
      <c r="B31" s="66" t="s">
        <v>59</v>
      </c>
      <c r="C31" s="66" t="s">
        <v>60</v>
      </c>
      <c r="D31" s="66" t="s">
        <v>61</v>
      </c>
    </row>
    <row r="32" spans="2:4" x14ac:dyDescent="0.35">
      <c r="B32" s="66" t="s">
        <v>62</v>
      </c>
      <c r="C32" s="66" t="s">
        <v>63</v>
      </c>
    </row>
    <row r="33" spans="2:3" x14ac:dyDescent="0.35">
      <c r="B33" s="66" t="s">
        <v>64</v>
      </c>
      <c r="C33" s="66" t="s">
        <v>65</v>
      </c>
    </row>
    <row r="35" spans="2:3" x14ac:dyDescent="0.35">
      <c r="B35" s="61" t="s">
        <v>66</v>
      </c>
      <c r="C35" s="62" t="s">
        <v>67</v>
      </c>
    </row>
    <row r="36" spans="2:3" x14ac:dyDescent="0.35">
      <c r="B36" s="63" t="s">
        <v>68</v>
      </c>
      <c r="C36" s="1" t="s">
        <v>69</v>
      </c>
    </row>
    <row r="37" spans="2:3" x14ac:dyDescent="0.35">
      <c r="B37" s="63" t="s">
        <v>70</v>
      </c>
      <c r="C37" s="1"/>
    </row>
    <row r="38" spans="2:3" x14ac:dyDescent="0.35">
      <c r="B38" s="63" t="s">
        <v>71</v>
      </c>
      <c r="C38" s="1"/>
    </row>
    <row r="39" spans="2:3" x14ac:dyDescent="0.35">
      <c r="B39" s="63" t="s">
        <v>57</v>
      </c>
      <c r="C39" s="1"/>
    </row>
    <row r="40" spans="2:3" x14ac:dyDescent="0.35">
      <c r="B40" s="63" t="s">
        <v>72</v>
      </c>
      <c r="C40" s="1"/>
    </row>
    <row r="41" spans="2:3" x14ac:dyDescent="0.35">
      <c r="B41" s="63" t="s">
        <v>73</v>
      </c>
      <c r="C41" s="1"/>
    </row>
  </sheetData>
  <hyperlinks>
    <hyperlink ref="D15" r:id="rId1" location="'KU-KUM'!A1" xr:uid="{EE3336D0-7121-4000-86B2-FFC445DF02C3}"/>
    <hyperlink ref="D9" r:id="rId2" location="'KU-BRU'!A1" xr:uid="{065CE9A2-CDDA-4FB7-9A3A-59909DBD8DF0}"/>
    <hyperlink ref="D12" r:id="rId3" location="'KU-TUN'!A1" xr:uid="{A4B8DB0A-87E4-4016-9314-F0C0481F468A}"/>
    <hyperlink ref="D16" r:id="rId4" location="'KU-OPG'!A1" xr:uid="{DF43FF83-6F84-4D2F-B9CA-32A634A60326}"/>
    <hyperlink ref="D17" r:id="rId5" location="'KU-LKG'!A1" xr:uid="{E170E738-0002-4E45-B2D6-81ABC5C4BFBF}"/>
    <hyperlink ref="D10" r:id="rId6" location="'KU-BRS'!A1" xr:uid="{747068CE-F050-4F05-8EB7-5282ADE31FFF}"/>
    <hyperlink ref="D11" r:id="rId7" location="'KU-LKA'!A1" xr:uid="{F10346C9-9387-47D3-8893-25BF7F7DD3CB}"/>
    <hyperlink ref="D13" r:id="rId8" location="'KU-TVS'!A1" xr:uid="{24F52A94-C11C-43DC-938F-C99D58033419}"/>
    <hyperlink ref="D14" r:id="rId9" location="'KU-DPO'!A1" xr:uid="{84856B88-07A5-402A-B431-058B6784EEAA}"/>
    <hyperlink ref="D18" r:id="rId10" location="'KU-STM'!A1" xr:uid="{03CA8401-3033-4239-9903-BD7EF53BE627}"/>
    <hyperlink ref="D20" r:id="rId11" location="'KU-REN'!A1" xr:uid="{6DC8613C-2877-418D-B8E8-5CAAF706C47C}"/>
    <hyperlink ref="D21" r:id="rId12" location="'KU-KFØ'!A1" xr:uid="{CC18F70B-4EE1-4B0C-9E88-E4C2A97CACD5}"/>
    <hyperlink ref="D22" r:id="rId13" location="'KU-BAN'!A1" xr:uid="{154C6D40-9D52-4C63-B889-AB8506B79AEB}"/>
    <hyperlink ref="D19" r:id="rId14" location="'KU-BEP'!A1" xr:uid="{50EE8AFA-D035-441B-A3A5-1EFABEE676EE}"/>
    <hyperlink ref="D23" r:id="rId15" location="'KU-GJE'!A1" xr:uid="{7B05E8ED-C180-485F-AB9E-D465197704BB}"/>
    <hyperlink ref="D27" r:id="rId16" location="'KU-SNV'!A1" xr:uid="{6D2F4B65-BAB8-4EC3-ABC5-720DF314F974}"/>
    <hyperlink ref="D24" r:id="rId17" location="'KU-STS'!A1" xr:uid="{75F5549E-AEFE-417B-ABC3-A1806A2364DC}"/>
    <hyperlink ref="D26" r:id="rId18" location="'KU-BRL'!A1" xr:uid="{88B14589-7967-4EF7-A4D1-CF9348968F82}"/>
    <hyperlink ref="D25" r:id="rId19" location="'KU-BRO'!A1" xr:uid="{EB48E25B-8F6F-456D-9B30-C63F9CBA6A26}"/>
  </hyperlinks>
  <pageMargins left="0.7" right="0.7" top="0.75" bottom="0.75" header="0.3" footer="0.3"/>
  <pageSetup paperSize="9" scale="72" orientation="landscape" r:id="rId20"/>
  <headerFooter>
    <oddHeader>&amp;R&amp;"Arial"&amp;10&amp;KFF8C00I N T E R N&amp;1#</oddHeader>
    <oddFooter>&amp;L&amp;1#&amp;"Arial"&amp;10&amp;KFF8C00I N T E R N</oddFooter>
  </headerFooter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>
    <tabColor rgb="FF00B050"/>
    <pageSetUpPr fitToPage="1"/>
  </sheetPr>
  <dimension ref="A1:I38"/>
  <sheetViews>
    <sheetView zoomScale="90" zoomScaleNormal="90" workbookViewId="0">
      <selection activeCell="D24" sqref="D24"/>
    </sheetView>
  </sheetViews>
  <sheetFormatPr baseColWidth="10" defaultColWidth="11.453125" defaultRowHeight="14" x14ac:dyDescent="0.3"/>
  <cols>
    <col min="1" max="1" width="28.26953125" style="1" customWidth="1"/>
    <col min="2" max="2" width="7.54296875" style="1" customWidth="1"/>
    <col min="3" max="3" width="97.45312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8.179687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3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4</v>
      </c>
      <c r="D4" s="5"/>
      <c r="E4" s="4"/>
      <c r="F4" s="4"/>
      <c r="G4" s="4"/>
      <c r="H4" s="4"/>
    </row>
    <row r="5" spans="1:9" ht="14.5" x14ac:dyDescent="0.35">
      <c r="A5" s="4"/>
      <c r="B5" s="4"/>
      <c r="C5" s="15" t="s">
        <v>78</v>
      </c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6" customHeight="1" x14ac:dyDescent="0.35">
      <c r="A8" s="14" t="s">
        <v>87</v>
      </c>
      <c r="B8" s="54"/>
      <c r="C8" s="13" t="s">
        <v>88</v>
      </c>
      <c r="D8" s="8" t="s">
        <v>89</v>
      </c>
      <c r="E8" s="37" t="s">
        <v>90</v>
      </c>
      <c r="F8" s="37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93</v>
      </c>
      <c r="B9" s="55"/>
      <c r="C9" s="20" t="s">
        <v>94</v>
      </c>
      <c r="D9" s="31" t="s">
        <v>95</v>
      </c>
      <c r="E9" s="37" t="s">
        <v>90</v>
      </c>
      <c r="F9" s="37" t="s">
        <v>91</v>
      </c>
      <c r="G9" s="11" t="s">
        <v>68</v>
      </c>
      <c r="H9" s="10" t="s">
        <v>96</v>
      </c>
    </row>
    <row r="10" spans="1:9" ht="16" customHeight="1" x14ac:dyDescent="0.35">
      <c r="A10" s="14" t="s">
        <v>97</v>
      </c>
      <c r="B10" s="55"/>
      <c r="C10" s="20" t="s">
        <v>98</v>
      </c>
      <c r="D10" s="31" t="s">
        <v>99</v>
      </c>
      <c r="E10" s="37" t="s">
        <v>90</v>
      </c>
      <c r="F10" s="37" t="s">
        <v>91</v>
      </c>
      <c r="G10" s="11" t="s">
        <v>68</v>
      </c>
      <c r="H10" s="10" t="s">
        <v>96</v>
      </c>
    </row>
    <row r="11" spans="1:9" ht="16" customHeight="1" x14ac:dyDescent="0.35">
      <c r="A11" s="14" t="s">
        <v>100</v>
      </c>
      <c r="B11" s="55" t="s">
        <v>101</v>
      </c>
      <c r="C11" s="20" t="s">
        <v>102</v>
      </c>
      <c r="D11" s="8" t="s">
        <v>103</v>
      </c>
      <c r="E11" s="37" t="s">
        <v>90</v>
      </c>
      <c r="F11" s="37" t="s">
        <v>91</v>
      </c>
      <c r="G11" s="11" t="s">
        <v>71</v>
      </c>
      <c r="H11" s="9" t="s">
        <v>104</v>
      </c>
    </row>
    <row r="12" spans="1:9" ht="16" customHeight="1" x14ac:dyDescent="0.35">
      <c r="A12" s="14" t="s">
        <v>105</v>
      </c>
      <c r="B12" s="55"/>
      <c r="C12" s="20" t="s">
        <v>106</v>
      </c>
      <c r="D12" s="31" t="s">
        <v>107</v>
      </c>
      <c r="E12" s="37" t="s">
        <v>90</v>
      </c>
      <c r="F12" s="37" t="s">
        <v>91</v>
      </c>
      <c r="G12" s="11" t="s">
        <v>68</v>
      </c>
      <c r="H12" s="10" t="s">
        <v>96</v>
      </c>
    </row>
    <row r="13" spans="1:9" ht="16" customHeight="1" x14ac:dyDescent="0.35">
      <c r="A13" s="14" t="s">
        <v>108</v>
      </c>
      <c r="B13" s="55" t="s">
        <v>109</v>
      </c>
      <c r="C13" s="20" t="s">
        <v>110</v>
      </c>
      <c r="D13" s="8" t="s">
        <v>111</v>
      </c>
      <c r="E13" s="37" t="s">
        <v>90</v>
      </c>
      <c r="F13" s="37" t="s">
        <v>91</v>
      </c>
      <c r="G13" s="11" t="s">
        <v>70</v>
      </c>
      <c r="H13" s="9" t="s">
        <v>112</v>
      </c>
    </row>
    <row r="14" spans="1:9" ht="16" customHeight="1" x14ac:dyDescent="0.35">
      <c r="A14" s="14" t="s">
        <v>113</v>
      </c>
      <c r="B14" s="55"/>
      <c r="C14" s="20" t="s">
        <v>114</v>
      </c>
      <c r="D14" s="31" t="s">
        <v>115</v>
      </c>
      <c r="E14" s="37" t="s">
        <v>90</v>
      </c>
      <c r="F14" s="37" t="s">
        <v>91</v>
      </c>
      <c r="G14" s="11" t="s">
        <v>68</v>
      </c>
      <c r="H14" s="10" t="s">
        <v>96</v>
      </c>
    </row>
    <row r="15" spans="1:9" ht="16" customHeight="1" x14ac:dyDescent="0.35">
      <c r="A15" s="14" t="s">
        <v>116</v>
      </c>
      <c r="B15" s="55"/>
      <c r="C15" s="20" t="s">
        <v>117</v>
      </c>
      <c r="D15" s="8" t="s">
        <v>118</v>
      </c>
      <c r="E15" s="37" t="s">
        <v>90</v>
      </c>
      <c r="F15" s="37" t="s">
        <v>91</v>
      </c>
      <c r="G15" s="11" t="s">
        <v>70</v>
      </c>
      <c r="H15" s="9" t="s">
        <v>119</v>
      </c>
    </row>
    <row r="16" spans="1:9" ht="16" customHeight="1" x14ac:dyDescent="0.35">
      <c r="A16" s="14" t="s">
        <v>120</v>
      </c>
      <c r="B16" s="55"/>
      <c r="C16" s="20" t="s">
        <v>121</v>
      </c>
      <c r="D16" s="31" t="s">
        <v>122</v>
      </c>
      <c r="E16" s="37" t="s">
        <v>90</v>
      </c>
      <c r="F16" s="37" t="s">
        <v>91</v>
      </c>
      <c r="G16" s="11" t="s">
        <v>68</v>
      </c>
      <c r="H16" s="10" t="s">
        <v>96</v>
      </c>
    </row>
    <row r="17" spans="1:8" ht="16.5" customHeight="1" x14ac:dyDescent="0.35">
      <c r="A17" s="14" t="s">
        <v>123</v>
      </c>
      <c r="B17" s="54"/>
      <c r="C17" s="20" t="s">
        <v>124</v>
      </c>
      <c r="D17" s="31" t="s">
        <v>99</v>
      </c>
      <c r="E17" s="37" t="s">
        <v>90</v>
      </c>
      <c r="F17" s="37" t="s">
        <v>91</v>
      </c>
      <c r="G17" s="11" t="s">
        <v>68</v>
      </c>
      <c r="H17" s="10" t="s">
        <v>96</v>
      </c>
    </row>
    <row r="18" spans="1:8" ht="16" customHeight="1" x14ac:dyDescent="0.35">
      <c r="A18" s="14" t="s">
        <v>125</v>
      </c>
      <c r="B18" s="54"/>
      <c r="C18" s="20" t="s">
        <v>126</v>
      </c>
      <c r="D18" s="31" t="s">
        <v>127</v>
      </c>
      <c r="E18" s="37" t="s">
        <v>90</v>
      </c>
      <c r="F18" s="37" t="s">
        <v>91</v>
      </c>
      <c r="G18" s="11" t="s">
        <v>68</v>
      </c>
      <c r="H18" s="10" t="s">
        <v>96</v>
      </c>
    </row>
    <row r="19" spans="1:8" ht="16" customHeight="1" x14ac:dyDescent="0.35">
      <c r="A19" s="14" t="s">
        <v>128</v>
      </c>
      <c r="B19" s="54"/>
      <c r="C19" s="20" t="s">
        <v>129</v>
      </c>
      <c r="D19" s="31" t="s">
        <v>91</v>
      </c>
      <c r="E19" s="37" t="s">
        <v>90</v>
      </c>
      <c r="F19" s="37" t="s">
        <v>91</v>
      </c>
      <c r="G19" s="11" t="s">
        <v>68</v>
      </c>
      <c r="H19" s="10" t="s">
        <v>96</v>
      </c>
    </row>
    <row r="20" spans="1:8" ht="16" customHeight="1" x14ac:dyDescent="0.35">
      <c r="A20" s="14" t="s">
        <v>130</v>
      </c>
      <c r="B20" s="54"/>
      <c r="C20" s="20" t="s">
        <v>131</v>
      </c>
      <c r="D20" s="31" t="s">
        <v>99</v>
      </c>
      <c r="E20" s="37" t="s">
        <v>90</v>
      </c>
      <c r="F20" s="37" t="s">
        <v>91</v>
      </c>
      <c r="G20" s="11" t="s">
        <v>68</v>
      </c>
      <c r="H20" s="10" t="s">
        <v>96</v>
      </c>
    </row>
    <row r="21" spans="1:8" ht="16" customHeight="1" x14ac:dyDescent="0.3"/>
    <row r="22" spans="1:8" ht="16" customHeight="1" x14ac:dyDescent="0.3"/>
    <row r="23" spans="1:8" ht="16" customHeight="1" x14ac:dyDescent="0.3"/>
    <row r="24" spans="1:8" ht="16" customHeight="1" x14ac:dyDescent="0.3"/>
    <row r="25" spans="1:8" ht="16" customHeight="1" x14ac:dyDescent="0.3"/>
    <row r="26" spans="1:8" ht="16" customHeight="1" x14ac:dyDescent="0.3"/>
    <row r="27" spans="1:8" ht="16" customHeight="1" x14ac:dyDescent="0.3"/>
    <row r="28" spans="1:8" ht="16" customHeight="1" x14ac:dyDescent="0.3"/>
    <row r="29" spans="1:8" ht="16" customHeight="1" x14ac:dyDescent="0.3"/>
    <row r="30" spans="1:8" ht="16" customHeight="1" x14ac:dyDescent="0.3"/>
    <row r="31" spans="1:8" ht="16" customHeight="1" x14ac:dyDescent="0.3"/>
    <row r="32" spans="1:8" ht="16" customHeight="1" x14ac:dyDescent="0.3"/>
    <row r="33" ht="16" customHeight="1" x14ac:dyDescent="0.3"/>
    <row r="34" ht="16" customHeight="1" x14ac:dyDescent="0.3"/>
    <row r="35" ht="16" customHeight="1" x14ac:dyDescent="0.3"/>
    <row r="36" ht="16" customHeight="1" x14ac:dyDescent="0.3"/>
    <row r="37" ht="16" customHeight="1" x14ac:dyDescent="0.3"/>
    <row r="38" ht="16" customHeight="1" x14ac:dyDescent="0.3"/>
  </sheetData>
  <phoneticPr fontId="22" type="noConversion"/>
  <dataValidations count="1">
    <dataValidation type="list" allowBlank="1" showInputMessage="1" showErrorMessage="1" sqref="G8:G20" xr:uid="{AEC05991-125B-4900-906E-DD84C4B7E6C2}">
      <formula1>#REF!</formula1>
    </dataValidation>
  </dataValidations>
  <hyperlinks>
    <hyperlink ref="I1" r:id="rId1" location="Oversikt!A1" xr:uid="{4E75AA38-8F6C-4DE8-9133-908921AF7D9A}"/>
  </hyperlinks>
  <pageMargins left="0.7" right="0.7" top="0.75" bottom="0.75" header="0.3" footer="0.3"/>
  <pageSetup paperSize="9" scale="8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7EB2C524-3E0E-4F16-B4E2-DD40243C7552}">
          <x14:formula1>
            <xm:f>#REF!</xm:f>
          </x14:formula1>
          <xm:sqref>D9</xm:sqref>
        </x14:dataValidation>
        <x14:dataValidation type="list" allowBlank="1" showInputMessage="1" showErrorMessage="1" xr:uid="{F540A3E2-DF87-4337-869C-94462F3DFA95}">
          <x14:formula1>
            <xm:f>#REF!</xm:f>
          </x14:formula1>
          <xm:sqref>D10</xm:sqref>
        </x14:dataValidation>
        <x14:dataValidation type="list" allowBlank="1" showInputMessage="1" showErrorMessage="1" xr:uid="{FDC47C2E-F38A-4547-8AD8-D13B9C919258}">
          <x14:formula1>
            <xm:f>#REF!</xm:f>
          </x14:formula1>
          <xm:sqref>D12</xm:sqref>
        </x14:dataValidation>
        <x14:dataValidation type="list" allowBlank="1" showInputMessage="1" showErrorMessage="1" xr:uid="{1DA4EED3-2E7A-48CB-A452-FAB2484A1934}">
          <x14:formula1>
            <xm:f>#REF!</xm:f>
          </x14:formula1>
          <xm:sqref>D14</xm:sqref>
        </x14:dataValidation>
        <x14:dataValidation type="list" allowBlank="1" showInputMessage="1" showErrorMessage="1" xr:uid="{55462654-74F5-40B3-8EE5-4290C4BB230D}">
          <x14:formula1>
            <xm:f>#REF!</xm:f>
          </x14:formula1>
          <xm:sqref>D16</xm:sqref>
        </x14:dataValidation>
        <x14:dataValidation type="list" allowBlank="1" showInputMessage="1" showErrorMessage="1" xr:uid="{397EBA77-20AD-4216-9E59-EF464E4B5779}">
          <x14:formula1>
            <xm:f>#REF!</xm:f>
          </x14:formula1>
          <xm:sqref>D17</xm:sqref>
        </x14:dataValidation>
        <x14:dataValidation type="list" allowBlank="1" showInputMessage="1" showErrorMessage="1" xr:uid="{C711C7A7-9911-406E-B196-DAFC581283D8}">
          <x14:formula1>
            <xm:f>#REF!</xm:f>
          </x14:formula1>
          <xm:sqref>D18</xm:sqref>
        </x14:dataValidation>
        <x14:dataValidation type="list" allowBlank="1" showInputMessage="1" showErrorMessage="1" xr:uid="{B17A2C88-5470-4B4A-8DCB-D56232D9AD87}">
          <x14:formula1>
            <xm:f>#REF!</xm:f>
          </x14:formula1>
          <xm:sqref>D19</xm:sqref>
        </x14:dataValidation>
        <x14:dataValidation type="list" allowBlank="1" showInputMessage="1" showErrorMessage="1" xr:uid="{D7583A56-383E-4518-B186-0BC4FAE8A815}">
          <x14:formula1>
            <xm:f>#REF!</xm:f>
          </x14:formula1>
          <xm:sqref>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91EA-B447-4ED1-90E9-49D86285DE59}">
  <sheetPr>
    <tabColor rgb="FF00B050"/>
    <pageSetUpPr fitToPage="1"/>
  </sheetPr>
  <dimension ref="A1:I25"/>
  <sheetViews>
    <sheetView zoomScale="90" zoomScaleNormal="90" workbookViewId="0">
      <selection activeCell="C20" sqref="C20"/>
    </sheetView>
  </sheetViews>
  <sheetFormatPr baseColWidth="10" defaultColWidth="11.453125" defaultRowHeight="14" x14ac:dyDescent="0.3"/>
  <cols>
    <col min="1" max="1" width="29.81640625" style="1" customWidth="1"/>
    <col min="2" max="2" width="6.54296875" style="1" customWidth="1"/>
    <col min="3" max="3" width="56.26953125" style="1" bestFit="1" customWidth="1"/>
    <col min="4" max="4" width="26.45312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9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10</v>
      </c>
      <c r="D4" s="5"/>
      <c r="E4" s="4"/>
      <c r="F4" s="4"/>
      <c r="G4" s="4"/>
      <c r="H4" s="4"/>
    </row>
    <row r="5" spans="1:9" ht="14.5" x14ac:dyDescent="0.35">
      <c r="A5" s="4"/>
      <c r="B5" s="4"/>
      <c r="C5" s="15"/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6" customHeight="1" x14ac:dyDescent="0.35">
      <c r="A8" s="14" t="s">
        <v>133</v>
      </c>
      <c r="B8" s="54"/>
      <c r="C8" s="23" t="s">
        <v>136</v>
      </c>
      <c r="D8" s="8" t="s">
        <v>137</v>
      </c>
      <c r="E8" s="37" t="s">
        <v>90</v>
      </c>
      <c r="F8" s="37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138</v>
      </c>
      <c r="B9" s="55"/>
      <c r="C9" s="32" t="s">
        <v>139</v>
      </c>
      <c r="D9" s="31" t="s">
        <v>140</v>
      </c>
      <c r="E9" s="37" t="s">
        <v>90</v>
      </c>
      <c r="F9" s="37" t="s">
        <v>91</v>
      </c>
      <c r="G9" s="11" t="s">
        <v>68</v>
      </c>
      <c r="H9" s="10" t="s">
        <v>96</v>
      </c>
    </row>
    <row r="10" spans="1:9" ht="16" customHeight="1" x14ac:dyDescent="0.35">
      <c r="A10" s="14" t="s">
        <v>93</v>
      </c>
      <c r="B10" s="55"/>
      <c r="C10" s="32" t="s">
        <v>141</v>
      </c>
      <c r="D10" s="31" t="s">
        <v>142</v>
      </c>
      <c r="E10" s="37" t="s">
        <v>90</v>
      </c>
      <c r="F10" s="37" t="s">
        <v>91</v>
      </c>
      <c r="G10" s="11" t="s">
        <v>68</v>
      </c>
      <c r="H10" s="10" t="s">
        <v>96</v>
      </c>
    </row>
    <row r="11" spans="1:9" ht="16" customHeight="1" x14ac:dyDescent="0.35">
      <c r="A11" s="14" t="s">
        <v>143</v>
      </c>
      <c r="B11" s="55"/>
      <c r="C11" s="83" t="s">
        <v>144</v>
      </c>
      <c r="D11" s="8" t="s">
        <v>145</v>
      </c>
      <c r="E11" s="37" t="s">
        <v>90</v>
      </c>
      <c r="F11" s="37" t="s">
        <v>91</v>
      </c>
      <c r="G11" s="11" t="s">
        <v>70</v>
      </c>
      <c r="H11" s="10" t="s">
        <v>146</v>
      </c>
    </row>
    <row r="12" spans="1:9" ht="16" customHeight="1" x14ac:dyDescent="0.35">
      <c r="A12" s="14" t="s">
        <v>147</v>
      </c>
      <c r="B12" s="55"/>
      <c r="C12" s="32" t="s">
        <v>148</v>
      </c>
      <c r="D12" s="31" t="s">
        <v>149</v>
      </c>
      <c r="E12" s="37" t="s">
        <v>90</v>
      </c>
      <c r="F12" s="37" t="s">
        <v>91</v>
      </c>
      <c r="G12" s="11" t="s">
        <v>68</v>
      </c>
      <c r="H12" s="10" t="s">
        <v>96</v>
      </c>
    </row>
    <row r="13" spans="1:9" ht="16" customHeight="1" x14ac:dyDescent="0.35">
      <c r="A13" s="14" t="s">
        <v>150</v>
      </c>
      <c r="B13" s="55"/>
      <c r="C13" s="32" t="s">
        <v>151</v>
      </c>
      <c r="D13" s="31" t="s">
        <v>99</v>
      </c>
      <c r="E13" s="37" t="s">
        <v>90</v>
      </c>
      <c r="F13" s="37" t="s">
        <v>91</v>
      </c>
      <c r="G13" s="11" t="s">
        <v>68</v>
      </c>
      <c r="H13" s="10" t="s">
        <v>96</v>
      </c>
    </row>
    <row r="14" spans="1:9" ht="16" customHeight="1" x14ac:dyDescent="0.35">
      <c r="A14" s="14" t="s">
        <v>152</v>
      </c>
      <c r="B14" s="55"/>
      <c r="C14" s="32" t="s">
        <v>153</v>
      </c>
      <c r="D14" s="31" t="s">
        <v>154</v>
      </c>
      <c r="E14" s="37" t="s">
        <v>90</v>
      </c>
      <c r="F14" s="37" t="s">
        <v>91</v>
      </c>
      <c r="G14" s="11" t="s">
        <v>68</v>
      </c>
      <c r="H14" s="10" t="s">
        <v>96</v>
      </c>
    </row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2">
    <dataValidation type="list" allowBlank="1" showInputMessage="1" showErrorMessage="1" sqref="G8:G14" xr:uid="{BECCBA1C-2A5C-4EAA-87B9-6E27E87057AE}">
      <formula1>#REF!</formula1>
    </dataValidation>
    <dataValidation type="list" allowBlank="1" showInputMessage="1" showErrorMessage="1" sqref="D10" xr:uid="{92C4EFAC-50FB-49D3-ADAE-FB90C4F020C7}">
      <formula1>Hovedtype</formula1>
    </dataValidation>
  </dataValidations>
  <hyperlinks>
    <hyperlink ref="I1" r:id="rId1" location="Oversikt!A1" xr:uid="{62C216AB-FE9A-4834-A09B-19A244531B89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82E6B86-732A-4147-A9EB-8E251DD33230}">
          <x14:formula1>
            <xm:f>#REF!</xm:f>
          </x14:formula1>
          <xm:sqref>D9</xm:sqref>
        </x14:dataValidation>
        <x14:dataValidation type="list" allowBlank="1" showInputMessage="1" showErrorMessage="1" xr:uid="{697850E9-8AF3-4193-8BDE-AC4164031A03}">
          <x14:formula1>
            <xm:f>#REF!</xm:f>
          </x14:formula1>
          <xm:sqref>D13</xm:sqref>
        </x14:dataValidation>
        <x14:dataValidation type="list" allowBlank="1" showInputMessage="1" showErrorMessage="1" xr:uid="{F2A41D66-CB80-4E2E-B52C-DE90D93B8733}">
          <x14:formula1>
            <xm:f>#REF!</xm:f>
          </x14:formula1>
          <xm:sqref>D12</xm:sqref>
        </x14:dataValidation>
        <x14:dataValidation type="list" allowBlank="1" showInputMessage="1" showErrorMessage="1" xr:uid="{91150D0D-1D88-4983-92B5-8E3AD83ED82A}">
          <x14:formula1>
            <xm:f>#REF!</xm:f>
          </x14:formula1>
          <xm:sqref>D14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8088-A217-408C-A235-320E6304B808}">
  <sheetPr>
    <tabColor rgb="FF00B050"/>
    <pageSetUpPr fitToPage="1"/>
  </sheetPr>
  <dimension ref="A1:I39"/>
  <sheetViews>
    <sheetView zoomScale="80" zoomScaleNormal="80" workbookViewId="0">
      <selection activeCell="C28" sqref="C28"/>
    </sheetView>
  </sheetViews>
  <sheetFormatPr baseColWidth="10" defaultColWidth="11.453125" defaultRowHeight="14" x14ac:dyDescent="0.3"/>
  <cols>
    <col min="1" max="1" width="53.453125" style="1" customWidth="1"/>
    <col min="2" max="2" width="7.54296875" style="1" customWidth="1"/>
    <col min="3" max="3" width="83.54296875" style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12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155</v>
      </c>
      <c r="D4" s="5"/>
      <c r="E4" s="4"/>
      <c r="F4" s="4"/>
      <c r="G4" s="4"/>
      <c r="H4" s="4"/>
    </row>
    <row r="5" spans="1:9" ht="43.5" x14ac:dyDescent="0.35">
      <c r="A5" s="4"/>
      <c r="B5" s="4"/>
      <c r="C5" s="109" t="s">
        <v>156</v>
      </c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6" customHeight="1" x14ac:dyDescent="0.35">
      <c r="A8" s="14" t="s">
        <v>87</v>
      </c>
      <c r="B8" s="54"/>
      <c r="C8" s="13" t="s">
        <v>157</v>
      </c>
      <c r="D8" s="8" t="s">
        <v>158</v>
      </c>
      <c r="E8" s="37" t="s">
        <v>90</v>
      </c>
      <c r="F8" s="37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159</v>
      </c>
      <c r="B9" s="55"/>
      <c r="C9" s="20" t="s">
        <v>160</v>
      </c>
      <c r="D9" s="31" t="s">
        <v>161</v>
      </c>
      <c r="E9" s="37" t="s">
        <v>90</v>
      </c>
      <c r="F9" s="37" t="s">
        <v>91</v>
      </c>
      <c r="G9" s="11" t="s">
        <v>68</v>
      </c>
      <c r="H9" s="10" t="s">
        <v>96</v>
      </c>
    </row>
    <row r="10" spans="1:9" ht="16" customHeight="1" x14ac:dyDescent="0.35">
      <c r="A10" s="14" t="s">
        <v>162</v>
      </c>
      <c r="B10" s="55" t="s">
        <v>101</v>
      </c>
      <c r="C10" s="20" t="s">
        <v>163</v>
      </c>
      <c r="D10" s="8" t="s">
        <v>164</v>
      </c>
      <c r="E10" s="37" t="s">
        <v>90</v>
      </c>
      <c r="F10" s="37" t="s">
        <v>91</v>
      </c>
      <c r="G10" s="11" t="s">
        <v>70</v>
      </c>
      <c r="H10" s="10" t="s">
        <v>134</v>
      </c>
    </row>
    <row r="11" spans="1:9" ht="16" customHeight="1" x14ac:dyDescent="0.35">
      <c r="A11" s="14" t="s">
        <v>165</v>
      </c>
      <c r="B11" s="55" t="s">
        <v>101</v>
      </c>
      <c r="C11" s="20" t="s">
        <v>166</v>
      </c>
      <c r="D11" s="8" t="s">
        <v>167</v>
      </c>
      <c r="E11" s="37" t="s">
        <v>90</v>
      </c>
      <c r="F11" s="37" t="s">
        <v>91</v>
      </c>
      <c r="G11" s="11" t="s">
        <v>71</v>
      </c>
      <c r="H11" s="9" t="s">
        <v>168</v>
      </c>
    </row>
    <row r="12" spans="1:9" ht="16" customHeight="1" x14ac:dyDescent="0.35">
      <c r="A12" s="14" t="s">
        <v>169</v>
      </c>
      <c r="B12" s="55" t="s">
        <v>101</v>
      </c>
      <c r="C12" s="20" t="s">
        <v>170</v>
      </c>
      <c r="D12" s="8" t="s">
        <v>171</v>
      </c>
      <c r="E12" s="37" t="s">
        <v>90</v>
      </c>
      <c r="F12" s="37" t="s">
        <v>91</v>
      </c>
      <c r="G12" s="11" t="s">
        <v>71</v>
      </c>
      <c r="H12" s="9" t="s">
        <v>168</v>
      </c>
    </row>
    <row r="13" spans="1:9" ht="16" customHeight="1" x14ac:dyDescent="0.35">
      <c r="A13" s="14" t="s">
        <v>172</v>
      </c>
      <c r="B13" s="55" t="s">
        <v>101</v>
      </c>
      <c r="C13" s="20" t="s">
        <v>173</v>
      </c>
      <c r="D13" s="8" t="s">
        <v>174</v>
      </c>
      <c r="E13" s="37" t="s">
        <v>90</v>
      </c>
      <c r="F13" s="37" t="s">
        <v>91</v>
      </c>
      <c r="G13" s="11" t="s">
        <v>71</v>
      </c>
      <c r="H13" s="9" t="s">
        <v>168</v>
      </c>
    </row>
    <row r="14" spans="1:9" ht="16" customHeight="1" x14ac:dyDescent="0.35">
      <c r="A14" s="14" t="s">
        <v>175</v>
      </c>
      <c r="B14" s="55"/>
      <c r="C14" s="20" t="s">
        <v>176</v>
      </c>
      <c r="D14" s="31" t="s">
        <v>99</v>
      </c>
      <c r="E14" s="37" t="s">
        <v>90</v>
      </c>
      <c r="F14" s="37" t="s">
        <v>91</v>
      </c>
      <c r="G14" s="11" t="s">
        <v>68</v>
      </c>
      <c r="H14" s="10" t="s">
        <v>96</v>
      </c>
    </row>
    <row r="15" spans="1:9" ht="16" customHeight="1" x14ac:dyDescent="0.35">
      <c r="A15" s="14" t="s">
        <v>177</v>
      </c>
      <c r="B15" s="55"/>
      <c r="C15" s="20" t="s">
        <v>178</v>
      </c>
      <c r="D15" s="53" t="s">
        <v>91</v>
      </c>
      <c r="E15" s="37" t="s">
        <v>90</v>
      </c>
      <c r="F15" s="37" t="s">
        <v>91</v>
      </c>
      <c r="G15" s="11" t="s">
        <v>68</v>
      </c>
      <c r="H15" s="10" t="s">
        <v>96</v>
      </c>
    </row>
    <row r="16" spans="1:9" ht="16" customHeight="1" x14ac:dyDescent="0.35">
      <c r="A16" s="14" t="s">
        <v>179</v>
      </c>
      <c r="B16" s="55" t="s">
        <v>180</v>
      </c>
      <c r="C16" s="20" t="s">
        <v>181</v>
      </c>
      <c r="D16" s="8" t="s">
        <v>182</v>
      </c>
      <c r="E16" s="37" t="s">
        <v>90</v>
      </c>
      <c r="F16" s="37" t="s">
        <v>91</v>
      </c>
      <c r="G16" s="11" t="s">
        <v>70</v>
      </c>
      <c r="H16" s="10" t="s">
        <v>146</v>
      </c>
    </row>
    <row r="17" spans="1:8" ht="16.5" customHeight="1" x14ac:dyDescent="0.35">
      <c r="A17" s="14" t="s">
        <v>183</v>
      </c>
      <c r="B17" s="55"/>
      <c r="C17" s="20" t="s">
        <v>184</v>
      </c>
      <c r="D17" s="8" t="s">
        <v>185</v>
      </c>
      <c r="E17" s="37" t="s">
        <v>90</v>
      </c>
      <c r="F17" s="37" t="s">
        <v>91</v>
      </c>
      <c r="G17" s="11" t="s">
        <v>70</v>
      </c>
      <c r="H17" s="9" t="s">
        <v>146</v>
      </c>
    </row>
    <row r="18" spans="1:8" ht="16" customHeight="1" x14ac:dyDescent="0.35">
      <c r="A18" s="14" t="s">
        <v>186</v>
      </c>
      <c r="B18" s="55" t="s">
        <v>101</v>
      </c>
      <c r="C18" s="20" t="s">
        <v>187</v>
      </c>
      <c r="D18" s="8" t="s">
        <v>188</v>
      </c>
      <c r="E18" s="37" t="s">
        <v>90</v>
      </c>
      <c r="F18" s="37" t="s">
        <v>91</v>
      </c>
      <c r="G18" s="11" t="s">
        <v>71</v>
      </c>
      <c r="H18" s="9" t="s">
        <v>112</v>
      </c>
    </row>
    <row r="19" spans="1:8" ht="16" customHeight="1" x14ac:dyDescent="0.35">
      <c r="A19" s="14" t="s">
        <v>189</v>
      </c>
      <c r="B19" s="55" t="s">
        <v>101</v>
      </c>
      <c r="C19" s="20" t="s">
        <v>190</v>
      </c>
      <c r="D19" s="8" t="s">
        <v>191</v>
      </c>
      <c r="E19" s="37" t="s">
        <v>90</v>
      </c>
      <c r="F19" s="37" t="s">
        <v>91</v>
      </c>
      <c r="G19" s="11" t="s">
        <v>71</v>
      </c>
      <c r="H19" s="9" t="s">
        <v>112</v>
      </c>
    </row>
    <row r="20" spans="1:8" ht="16" hidden="1" customHeight="1" x14ac:dyDescent="0.35">
      <c r="A20" s="38" t="s">
        <v>192</v>
      </c>
      <c r="B20" s="55"/>
      <c r="C20" s="39" t="s">
        <v>193</v>
      </c>
      <c r="D20" s="53" t="s">
        <v>194</v>
      </c>
      <c r="E20" s="37" t="s">
        <v>90</v>
      </c>
      <c r="F20" s="40" t="s">
        <v>195</v>
      </c>
      <c r="G20" s="11" t="s">
        <v>68</v>
      </c>
      <c r="H20" s="10" t="s">
        <v>96</v>
      </c>
    </row>
    <row r="21" spans="1:8" ht="16" hidden="1" customHeight="1" x14ac:dyDescent="0.35">
      <c r="A21" s="14" t="s">
        <v>196</v>
      </c>
      <c r="B21" s="55" t="s">
        <v>197</v>
      </c>
      <c r="C21" s="16" t="s">
        <v>198</v>
      </c>
      <c r="D21" s="8" t="s">
        <v>199</v>
      </c>
      <c r="E21" s="37" t="s">
        <v>90</v>
      </c>
      <c r="F21" s="40" t="s">
        <v>195</v>
      </c>
      <c r="G21" s="11" t="s">
        <v>68</v>
      </c>
      <c r="H21" s="10" t="s">
        <v>96</v>
      </c>
    </row>
    <row r="22" spans="1:8" ht="16" hidden="1" customHeight="1" x14ac:dyDescent="0.35">
      <c r="A22" s="14" t="s">
        <v>200</v>
      </c>
      <c r="B22" s="55" t="s">
        <v>197</v>
      </c>
      <c r="C22" s="16" t="s">
        <v>198</v>
      </c>
      <c r="D22" s="8" t="s">
        <v>199</v>
      </c>
      <c r="E22" s="37" t="s">
        <v>90</v>
      </c>
      <c r="F22" s="40" t="s">
        <v>195</v>
      </c>
      <c r="G22" s="11" t="s">
        <v>68</v>
      </c>
      <c r="H22" s="10" t="s">
        <v>96</v>
      </c>
    </row>
    <row r="23" spans="1:8" ht="16" hidden="1" customHeight="1" x14ac:dyDescent="0.35">
      <c r="A23" s="14" t="s">
        <v>201</v>
      </c>
      <c r="B23" s="57" t="s">
        <v>109</v>
      </c>
      <c r="C23" s="16" t="s">
        <v>202</v>
      </c>
      <c r="D23" s="8" t="s">
        <v>203</v>
      </c>
      <c r="E23" s="37" t="s">
        <v>90</v>
      </c>
      <c r="F23" s="40" t="s">
        <v>195</v>
      </c>
      <c r="G23" s="11" t="s">
        <v>70</v>
      </c>
      <c r="H23" s="9" t="s">
        <v>204</v>
      </c>
    </row>
    <row r="24" spans="1:8" ht="16" hidden="1" customHeight="1" x14ac:dyDescent="0.35">
      <c r="A24" s="14" t="s">
        <v>205</v>
      </c>
      <c r="B24" s="55"/>
      <c r="C24" s="16" t="s">
        <v>206</v>
      </c>
      <c r="D24" s="53" t="s">
        <v>207</v>
      </c>
      <c r="E24" s="37" t="s">
        <v>90</v>
      </c>
      <c r="F24" s="40" t="s">
        <v>195</v>
      </c>
      <c r="G24" s="11" t="s">
        <v>68</v>
      </c>
      <c r="H24" s="10" t="s">
        <v>96</v>
      </c>
    </row>
    <row r="25" spans="1:8" ht="16" hidden="1" customHeight="1" x14ac:dyDescent="0.35">
      <c r="A25" s="14" t="s">
        <v>208</v>
      </c>
      <c r="B25" s="55"/>
      <c r="C25" s="16" t="s">
        <v>206</v>
      </c>
      <c r="D25" s="53" t="s">
        <v>209</v>
      </c>
      <c r="E25" s="37" t="s">
        <v>90</v>
      </c>
      <c r="F25" s="40" t="s">
        <v>195</v>
      </c>
      <c r="G25" s="11" t="s">
        <v>68</v>
      </c>
      <c r="H25" s="9" t="s">
        <v>210</v>
      </c>
    </row>
    <row r="26" spans="1:8" ht="16" customHeight="1" x14ac:dyDescent="0.3"/>
    <row r="27" spans="1:8" ht="16" customHeight="1" x14ac:dyDescent="0.3"/>
    <row r="28" spans="1:8" ht="16" customHeight="1" x14ac:dyDescent="0.3"/>
    <row r="29" spans="1:8" ht="16" customHeight="1" x14ac:dyDescent="0.3"/>
    <row r="30" spans="1:8" ht="16" customHeight="1" x14ac:dyDescent="0.3"/>
    <row r="31" spans="1:8" ht="16" customHeight="1" x14ac:dyDescent="0.3"/>
    <row r="32" spans="1:8" ht="14.25" customHeight="1" x14ac:dyDescent="0.3"/>
    <row r="33" ht="15" customHeight="1" x14ac:dyDescent="0.3"/>
    <row r="34" ht="14.25" customHeight="1" x14ac:dyDescent="0.3"/>
    <row r="35" ht="15" customHeight="1" x14ac:dyDescent="0.3"/>
    <row r="36" ht="14.25" customHeight="1" x14ac:dyDescent="0.3"/>
    <row r="37" ht="15.75" customHeight="1" x14ac:dyDescent="0.3"/>
    <row r="38" ht="14.25" customHeight="1" x14ac:dyDescent="0.3"/>
    <row r="39" ht="15" customHeight="1" x14ac:dyDescent="0.3"/>
  </sheetData>
  <dataValidations count="1">
    <dataValidation type="list" allowBlank="1" showInputMessage="1" showErrorMessage="1" sqref="G8:G25" xr:uid="{627C1D88-D728-46D2-8FD3-A2FD7371B5A2}">
      <formula1>#REF!</formula1>
    </dataValidation>
  </dataValidations>
  <hyperlinks>
    <hyperlink ref="I1" r:id="rId1" location="Oversikt!A1" xr:uid="{1A52B9A7-3139-410E-BF83-A7D25E050E89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37AFE7C-3B75-4D3B-A3FD-A3D8A2DE80E3}">
          <x14:formula1>
            <xm:f>#REF!</xm:f>
          </x14:formula1>
          <xm:sqref>D9</xm:sqref>
        </x14:dataValidation>
        <x14:dataValidation type="list" allowBlank="1" showInputMessage="1" showErrorMessage="1" xr:uid="{1B9968A0-C579-4B9A-8D98-59AF2CC7635B}">
          <x14:formula1>
            <xm:f>#REF!</xm:f>
          </x14:formula1>
          <xm:sqref>D14</xm:sqref>
        </x14:dataValidation>
        <x14:dataValidation type="list" allowBlank="1" showInputMessage="1" showErrorMessage="1" xr:uid="{401EC905-CBBD-4CBF-BD40-0CA6C90E3452}">
          <x14:formula1>
            <xm:f>#REF!</xm:f>
          </x14:formula1>
          <xm:sqref>D15</xm:sqref>
        </x14:dataValidation>
        <x14:dataValidation type="list" allowBlank="1" showInputMessage="1" showErrorMessage="1" xr:uid="{93E998E2-D4DC-4D9C-8AD3-F28AD4731255}">
          <x14:formula1>
            <xm:f>#REF!</xm:f>
          </x14:formula1>
          <xm:sqref>D20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BC47-2070-496C-A326-4000F79F00B1}">
  <sheetPr>
    <tabColor rgb="FF00B050"/>
    <pageSetUpPr fitToPage="1"/>
  </sheetPr>
  <dimension ref="A1:I25"/>
  <sheetViews>
    <sheetView zoomScale="90" zoomScaleNormal="90" workbookViewId="0">
      <selection activeCell="D20" sqref="D20"/>
    </sheetView>
  </sheetViews>
  <sheetFormatPr baseColWidth="10" defaultColWidth="11.453125" defaultRowHeight="14" x14ac:dyDescent="0.3"/>
  <cols>
    <col min="1" max="1" width="31.54296875" style="26" customWidth="1"/>
    <col min="2" max="2" width="6.54296875" style="1" customWidth="1"/>
    <col min="3" max="3" width="53.1796875" style="26" bestFit="1" customWidth="1"/>
    <col min="4" max="4" width="38.26953125" style="26" customWidth="1"/>
    <col min="5" max="5" width="12.54296875" style="26" hidden="1" customWidth="1"/>
    <col min="6" max="6" width="15.1796875" style="26" hidden="1" customWidth="1"/>
    <col min="7" max="7" width="11.453125" style="26" hidden="1" customWidth="1"/>
    <col min="8" max="8" width="16.453125" style="26" hidden="1" customWidth="1"/>
    <col min="9" max="9" width="11.453125" style="26" hidden="1" customWidth="1"/>
    <col min="10" max="16384" width="11.453125" style="26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  <c r="I2" s="1"/>
    </row>
    <row r="3" spans="1:9" x14ac:dyDescent="0.3">
      <c r="A3" s="7" t="s">
        <v>76</v>
      </c>
      <c r="B3" s="7"/>
      <c r="C3" s="12" t="s">
        <v>15</v>
      </c>
      <c r="D3" s="5"/>
      <c r="E3" s="4"/>
      <c r="F3" s="4"/>
      <c r="G3" s="4"/>
      <c r="H3" s="4"/>
      <c r="I3" s="1"/>
    </row>
    <row r="4" spans="1:9" ht="14.5" x14ac:dyDescent="0.35">
      <c r="A4" s="7" t="s">
        <v>77</v>
      </c>
      <c r="B4" s="7"/>
      <c r="C4" s="3" t="s">
        <v>16</v>
      </c>
      <c r="D4" s="5"/>
      <c r="E4" s="4"/>
      <c r="F4" s="4"/>
      <c r="G4" s="4"/>
      <c r="H4" s="4"/>
      <c r="I4" s="1"/>
    </row>
    <row r="5" spans="1:9" ht="14.5" x14ac:dyDescent="0.35">
      <c r="A5" s="4"/>
      <c r="B5" s="4"/>
      <c r="C5" s="15"/>
      <c r="D5" s="6"/>
      <c r="E5" s="4"/>
      <c r="F5" s="4"/>
      <c r="G5" s="4"/>
      <c r="H5" s="4"/>
      <c r="I5" s="1"/>
    </row>
    <row r="6" spans="1:9" x14ac:dyDescent="0.3">
      <c r="A6" s="4"/>
      <c r="B6" s="4"/>
      <c r="C6" s="5"/>
      <c r="D6" s="6"/>
      <c r="E6" s="4"/>
      <c r="F6" s="4"/>
      <c r="G6" s="4"/>
      <c r="H6" s="4"/>
      <c r="I6" s="1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  <c r="I7" s="1"/>
    </row>
    <row r="8" spans="1:9" ht="16" customHeight="1" x14ac:dyDescent="0.35">
      <c r="A8" s="14" t="s">
        <v>87</v>
      </c>
      <c r="B8" s="54"/>
      <c r="C8" s="22" t="s">
        <v>132</v>
      </c>
      <c r="D8" s="27" t="s">
        <v>211</v>
      </c>
      <c r="E8" s="103" t="s">
        <v>90</v>
      </c>
      <c r="F8" s="103" t="s">
        <v>91</v>
      </c>
      <c r="G8" s="11" t="s">
        <v>68</v>
      </c>
      <c r="H8" s="10" t="s">
        <v>92</v>
      </c>
      <c r="I8" s="1"/>
    </row>
    <row r="9" spans="1:9" ht="16" customHeight="1" x14ac:dyDescent="0.35">
      <c r="A9" s="38" t="s">
        <v>212</v>
      </c>
      <c r="B9" s="55"/>
      <c r="C9" s="32" t="s">
        <v>213</v>
      </c>
      <c r="D9" s="31" t="s">
        <v>91</v>
      </c>
      <c r="E9" s="103" t="s">
        <v>90</v>
      </c>
      <c r="F9" s="103" t="s">
        <v>91</v>
      </c>
      <c r="G9" s="11" t="s">
        <v>68</v>
      </c>
      <c r="H9" s="10" t="s">
        <v>96</v>
      </c>
      <c r="I9" s="1"/>
    </row>
    <row r="10" spans="1:9" ht="16" customHeight="1" x14ac:dyDescent="0.35">
      <c r="A10" s="14" t="s">
        <v>162</v>
      </c>
      <c r="B10" s="55" t="s">
        <v>101</v>
      </c>
      <c r="C10" s="22" t="s">
        <v>132</v>
      </c>
      <c r="D10" s="27">
        <v>247</v>
      </c>
      <c r="E10" s="103" t="s">
        <v>90</v>
      </c>
      <c r="F10" s="103" t="s">
        <v>91</v>
      </c>
      <c r="G10" s="11" t="s">
        <v>70</v>
      </c>
      <c r="H10" s="10" t="s">
        <v>112</v>
      </c>
      <c r="I10" s="1"/>
    </row>
    <row r="11" spans="1:9" ht="16" customHeight="1" x14ac:dyDescent="0.35">
      <c r="A11" s="14" t="s">
        <v>214</v>
      </c>
      <c r="B11" s="55" t="s">
        <v>101</v>
      </c>
      <c r="C11" s="22" t="s">
        <v>132</v>
      </c>
      <c r="D11" s="22" t="s">
        <v>132</v>
      </c>
      <c r="E11" s="103" t="s">
        <v>90</v>
      </c>
      <c r="F11" s="103" t="s">
        <v>91</v>
      </c>
      <c r="G11" s="11" t="s">
        <v>70</v>
      </c>
      <c r="H11" s="10" t="s">
        <v>112</v>
      </c>
      <c r="I11" s="1"/>
    </row>
    <row r="12" spans="1:9" ht="16" customHeight="1" x14ac:dyDescent="0.35">
      <c r="A12" s="14" t="s">
        <v>215</v>
      </c>
      <c r="B12" s="55" t="s">
        <v>216</v>
      </c>
      <c r="C12" s="22" t="s">
        <v>217</v>
      </c>
      <c r="D12" s="22" t="s">
        <v>132</v>
      </c>
      <c r="E12" s="103" t="s">
        <v>90</v>
      </c>
      <c r="F12" s="103" t="s">
        <v>91</v>
      </c>
      <c r="G12" s="11" t="s">
        <v>70</v>
      </c>
      <c r="H12" s="10" t="s">
        <v>112</v>
      </c>
      <c r="I12" s="1"/>
    </row>
    <row r="13" spans="1:9" ht="16" customHeight="1" x14ac:dyDescent="0.35">
      <c r="A13" s="14" t="s">
        <v>218</v>
      </c>
      <c r="B13" s="55" t="s">
        <v>216</v>
      </c>
      <c r="C13" s="22" t="s">
        <v>132</v>
      </c>
      <c r="D13" s="22" t="s">
        <v>132</v>
      </c>
      <c r="E13" s="103" t="s">
        <v>90</v>
      </c>
      <c r="F13" s="103" t="s">
        <v>91</v>
      </c>
      <c r="G13" s="11" t="s">
        <v>70</v>
      </c>
      <c r="H13" s="10" t="s">
        <v>112</v>
      </c>
      <c r="I13" s="1"/>
    </row>
    <row r="14" spans="1:9" ht="16" customHeight="1" x14ac:dyDescent="0.3">
      <c r="A14" s="1"/>
      <c r="C14" s="1"/>
      <c r="D14" s="1"/>
      <c r="E14" s="1"/>
      <c r="F14" s="1"/>
      <c r="G14" s="1"/>
      <c r="H14" s="1"/>
      <c r="I14" s="1"/>
    </row>
    <row r="15" spans="1:9" ht="16" customHeight="1" x14ac:dyDescent="0.3">
      <c r="A15" s="1"/>
      <c r="C15" s="1"/>
      <c r="D15" s="1"/>
      <c r="E15" s="1"/>
      <c r="F15" s="1"/>
      <c r="G15" s="1"/>
      <c r="H15" s="1"/>
      <c r="I15" s="1"/>
    </row>
    <row r="16" spans="1:9" ht="16" customHeight="1" x14ac:dyDescent="0.3">
      <c r="A16" s="1"/>
      <c r="C16" s="1"/>
      <c r="D16" s="1"/>
      <c r="E16" s="1"/>
      <c r="F16" s="1"/>
      <c r="G16" s="1"/>
      <c r="H16" s="1"/>
      <c r="I16" s="1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3" xr:uid="{CA3F566D-7D02-4645-9DFD-C358E788A8D5}">
      <formula1>#REF!</formula1>
    </dataValidation>
  </dataValidations>
  <hyperlinks>
    <hyperlink ref="I1" r:id="rId1" location="Oversikt!A1" xr:uid="{EABBD56C-9721-4C53-9269-E3493AFB09FB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A59DF5-968A-4880-B245-B34F2B5B6B01}">
          <x14:formula1>
            <xm:f>#REF!</xm:f>
          </x14:formula1>
          <xm:sqref>D9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894F-1E31-475F-93C5-B3991361FE22}">
  <sheetPr>
    <tabColor rgb="FF00B050"/>
    <pageSetUpPr fitToPage="1"/>
  </sheetPr>
  <dimension ref="A1:I25"/>
  <sheetViews>
    <sheetView zoomScale="90" zoomScaleNormal="90" workbookViewId="0">
      <selection activeCell="D20" sqref="D20"/>
    </sheetView>
  </sheetViews>
  <sheetFormatPr baseColWidth="10" defaultColWidth="11.453125" defaultRowHeight="14" x14ac:dyDescent="0.3"/>
  <cols>
    <col min="1" max="1" width="21.7265625" style="26" bestFit="1" customWidth="1"/>
    <col min="2" max="2" width="6.54296875" style="1" customWidth="1"/>
    <col min="3" max="3" width="42.26953125" style="26" customWidth="1"/>
    <col min="4" max="4" width="25.1796875" style="26" bestFit="1" customWidth="1"/>
    <col min="5" max="5" width="12.453125" style="26" hidden="1" customWidth="1"/>
    <col min="6" max="6" width="15.1796875" style="26" hidden="1" customWidth="1"/>
    <col min="7" max="7" width="11.453125" style="26" hidden="1" customWidth="1"/>
    <col min="8" max="8" width="16.453125" style="26" hidden="1" customWidth="1"/>
    <col min="9" max="9" width="11.453125" style="26" hidden="1" customWidth="1"/>
    <col min="10" max="16384" width="11.453125" style="26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  <c r="I2" s="1"/>
    </row>
    <row r="3" spans="1:9" x14ac:dyDescent="0.3">
      <c r="A3" s="7" t="s">
        <v>76</v>
      </c>
      <c r="B3" s="7"/>
      <c r="C3" s="12" t="s">
        <v>18</v>
      </c>
      <c r="D3" s="5"/>
      <c r="E3" s="4"/>
      <c r="F3" s="4"/>
      <c r="G3" s="4"/>
      <c r="H3" s="4"/>
      <c r="I3" s="1"/>
    </row>
    <row r="4" spans="1:9" ht="14.5" x14ac:dyDescent="0.35">
      <c r="A4" s="7" t="s">
        <v>77</v>
      </c>
      <c r="B4" s="7"/>
      <c r="C4" s="3" t="s">
        <v>19</v>
      </c>
      <c r="D4" s="5"/>
      <c r="E4" s="4"/>
      <c r="F4" s="4"/>
      <c r="G4" s="4"/>
      <c r="H4" s="4"/>
      <c r="I4" s="1"/>
    </row>
    <row r="5" spans="1:9" ht="14.5" x14ac:dyDescent="0.35">
      <c r="A5" s="4"/>
      <c r="B5" s="4"/>
      <c r="C5" s="30"/>
      <c r="D5" s="6"/>
      <c r="E5" s="4"/>
      <c r="F5" s="4"/>
      <c r="G5" s="4"/>
      <c r="H5" s="4"/>
      <c r="I5" s="1"/>
    </row>
    <row r="6" spans="1:9" x14ac:dyDescent="0.3">
      <c r="A6" s="4"/>
      <c r="B6" s="4"/>
      <c r="C6" s="5"/>
      <c r="D6" s="6"/>
      <c r="E6" s="4"/>
      <c r="F6" s="4"/>
      <c r="G6" s="4"/>
      <c r="H6" s="4"/>
      <c r="I6" s="1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  <c r="I7" s="1"/>
    </row>
    <row r="8" spans="1:9" ht="16" customHeight="1" x14ac:dyDescent="0.35">
      <c r="A8" s="14" t="s">
        <v>133</v>
      </c>
      <c r="B8" s="54"/>
      <c r="C8" s="23" t="s">
        <v>132</v>
      </c>
      <c r="D8" s="27" t="s">
        <v>219</v>
      </c>
      <c r="E8" s="103" t="s">
        <v>90</v>
      </c>
      <c r="F8" s="103" t="s">
        <v>91</v>
      </c>
      <c r="G8" s="11" t="s">
        <v>68</v>
      </c>
      <c r="H8" s="10" t="s">
        <v>92</v>
      </c>
      <c r="I8" s="1"/>
    </row>
    <row r="9" spans="1:9" ht="16" customHeight="1" x14ac:dyDescent="0.35">
      <c r="A9" s="14" t="s">
        <v>220</v>
      </c>
      <c r="B9" s="55"/>
      <c r="C9" s="32" t="s">
        <v>73</v>
      </c>
      <c r="D9" s="31" t="s">
        <v>221</v>
      </c>
      <c r="E9" s="103" t="s">
        <v>90</v>
      </c>
      <c r="F9" s="103" t="s">
        <v>91</v>
      </c>
      <c r="G9" s="11" t="s">
        <v>68</v>
      </c>
      <c r="H9" s="10" t="s">
        <v>96</v>
      </c>
      <c r="I9" s="1"/>
    </row>
    <row r="10" spans="1:9" ht="16" customHeight="1" x14ac:dyDescent="0.35">
      <c r="A10" s="14" t="s">
        <v>222</v>
      </c>
      <c r="B10" s="55"/>
      <c r="C10" s="32" t="s">
        <v>73</v>
      </c>
      <c r="D10" s="31" t="s">
        <v>223</v>
      </c>
      <c r="E10" s="103" t="s">
        <v>90</v>
      </c>
      <c r="F10" s="103" t="s">
        <v>91</v>
      </c>
      <c r="G10" s="11" t="s">
        <v>68</v>
      </c>
      <c r="H10" s="10" t="s">
        <v>96</v>
      </c>
      <c r="I10" s="1"/>
    </row>
    <row r="11" spans="1:9" ht="16" customHeight="1" x14ac:dyDescent="0.35">
      <c r="A11" s="14" t="s">
        <v>224</v>
      </c>
      <c r="B11" s="55"/>
      <c r="C11" s="32" t="s">
        <v>73</v>
      </c>
      <c r="D11" s="31" t="s">
        <v>225</v>
      </c>
      <c r="E11" s="103" t="s">
        <v>90</v>
      </c>
      <c r="F11" s="103" t="s">
        <v>91</v>
      </c>
      <c r="G11" s="11" t="s">
        <v>68</v>
      </c>
      <c r="H11" s="10" t="s">
        <v>96</v>
      </c>
      <c r="I11" s="1"/>
    </row>
    <row r="12" spans="1:9" ht="16" customHeight="1" x14ac:dyDescent="0.35">
      <c r="A12" s="14" t="s">
        <v>226</v>
      </c>
      <c r="B12" s="55"/>
      <c r="C12" s="32" t="s">
        <v>73</v>
      </c>
      <c r="D12" s="31" t="s">
        <v>91</v>
      </c>
      <c r="E12" s="103" t="s">
        <v>90</v>
      </c>
      <c r="F12" s="103" t="s">
        <v>91</v>
      </c>
      <c r="G12" s="11" t="s">
        <v>68</v>
      </c>
      <c r="H12" s="10" t="s">
        <v>96</v>
      </c>
      <c r="I12" s="1"/>
    </row>
    <row r="13" spans="1:9" ht="16" customHeight="1" x14ac:dyDescent="0.35">
      <c r="A13" s="14" t="s">
        <v>227</v>
      </c>
      <c r="B13" s="55"/>
      <c r="C13" s="32" t="s">
        <v>73</v>
      </c>
      <c r="D13" s="31" t="s">
        <v>228</v>
      </c>
      <c r="E13" s="103" t="s">
        <v>90</v>
      </c>
      <c r="F13" s="103" t="s">
        <v>91</v>
      </c>
      <c r="G13" s="11" t="s">
        <v>68</v>
      </c>
      <c r="H13" s="10" t="s">
        <v>96</v>
      </c>
      <c r="I13" s="1"/>
    </row>
    <row r="14" spans="1:9" ht="16" customHeight="1" x14ac:dyDescent="0.3">
      <c r="A14" s="1"/>
      <c r="C14" s="1"/>
      <c r="D14" s="1"/>
      <c r="E14" s="1"/>
      <c r="F14" s="1"/>
      <c r="G14" s="1"/>
      <c r="H14" s="1"/>
      <c r="I14" s="1"/>
    </row>
    <row r="15" spans="1:9" ht="16" customHeight="1" x14ac:dyDescent="0.3">
      <c r="A15" s="1"/>
      <c r="C15" s="1"/>
      <c r="D15" s="1"/>
      <c r="E15" s="1"/>
      <c r="F15" s="1"/>
      <c r="G15" s="1"/>
      <c r="H15" s="1"/>
      <c r="I15" s="1"/>
    </row>
    <row r="16" spans="1:9" ht="16" customHeight="1" x14ac:dyDescent="0.3">
      <c r="A16" s="1"/>
      <c r="C16" s="1"/>
      <c r="D16" s="1"/>
      <c r="E16" s="1"/>
      <c r="F16" s="1"/>
      <c r="G16" s="1"/>
      <c r="H16" s="1"/>
      <c r="I16" s="1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3" xr:uid="{CA26E345-8418-46EF-A585-D8C1B46438E5}">
      <formula1>#REF!</formula1>
    </dataValidation>
  </dataValidations>
  <hyperlinks>
    <hyperlink ref="I1" r:id="rId1" location="Oversikt!A1" xr:uid="{D1156008-E357-412A-ACC5-55C7DCAFC7D9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C8BC6B-57D4-4D38-8921-FE723B950743}">
          <x14:formula1>
            <xm:f>#REF!</xm:f>
          </x14:formula1>
          <xm:sqref>D9</xm:sqref>
        </x14:dataValidation>
        <x14:dataValidation type="list" allowBlank="1" showInputMessage="1" showErrorMessage="1" xr:uid="{2FDEE8EB-859F-4523-804D-DDD715FF9D9E}">
          <x14:formula1>
            <xm:f>#REF!</xm:f>
          </x14:formula1>
          <xm:sqref>D10</xm:sqref>
        </x14:dataValidation>
        <x14:dataValidation type="list" allowBlank="1" showInputMessage="1" showErrorMessage="1" xr:uid="{903BED4A-79ED-445E-9168-6304905103DA}">
          <x14:formula1>
            <xm:f>#REF!</xm:f>
          </x14:formula1>
          <xm:sqref>D11</xm:sqref>
        </x14:dataValidation>
        <x14:dataValidation type="list" allowBlank="1" showInputMessage="1" showErrorMessage="1" xr:uid="{39D56812-1615-454A-959C-C0DFDA0176F4}">
          <x14:formula1>
            <xm:f>#REF!</xm:f>
          </x14:formula1>
          <xm:sqref>D12</xm:sqref>
        </x14:dataValidation>
        <x14:dataValidation type="list" allowBlank="1" showInputMessage="1" showErrorMessage="1" xr:uid="{C811BF4B-AA40-4A18-8187-81404E88A282}">
          <x14:formula1>
            <xm:f>#REF!</xm:f>
          </x14:formula1>
          <xm:sqref>D13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0AE4-C893-4624-996B-B5B440756FA6}">
  <sheetPr>
    <tabColor rgb="FF00B050"/>
    <pageSetUpPr fitToPage="1"/>
  </sheetPr>
  <dimension ref="A1:I11"/>
  <sheetViews>
    <sheetView zoomScale="90" zoomScaleNormal="90" workbookViewId="0">
      <selection activeCell="C21" sqref="C21"/>
    </sheetView>
  </sheetViews>
  <sheetFormatPr baseColWidth="10" defaultColWidth="11.453125" defaultRowHeight="14" x14ac:dyDescent="0.3"/>
  <cols>
    <col min="1" max="1" width="21" style="1" customWidth="1"/>
    <col min="2" max="2" width="6.54296875" style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21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22</v>
      </c>
      <c r="D4" s="5"/>
      <c r="E4" s="4"/>
      <c r="F4" s="4"/>
      <c r="G4" s="4"/>
      <c r="H4" s="4"/>
    </row>
    <row r="5" spans="1:9" ht="43.5" x14ac:dyDescent="0.35">
      <c r="A5" s="4"/>
      <c r="B5" s="4"/>
      <c r="C5" s="107" t="s">
        <v>229</v>
      </c>
      <c r="D5" s="6"/>
      <c r="E5" s="4"/>
      <c r="F5" s="4"/>
      <c r="G5" s="4"/>
      <c r="H5" s="4"/>
    </row>
    <row r="6" spans="1:9" ht="14.5" x14ac:dyDescent="0.35">
      <c r="A6" s="4"/>
      <c r="B6" s="4"/>
      <c r="C6" s="5"/>
      <c r="D6" s="6"/>
      <c r="E6" s="4"/>
      <c r="F6" s="4"/>
      <c r="G6" s="21"/>
      <c r="H6" s="21"/>
    </row>
    <row r="7" spans="1:9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4.5" x14ac:dyDescent="0.3">
      <c r="A8" s="69" t="s">
        <v>87</v>
      </c>
      <c r="B8" s="70"/>
      <c r="C8" s="71" t="s">
        <v>230</v>
      </c>
      <c r="D8" s="72" t="s">
        <v>231</v>
      </c>
      <c r="E8" s="104" t="s">
        <v>90</v>
      </c>
      <c r="F8" s="104" t="s">
        <v>91</v>
      </c>
      <c r="G8" s="73" t="s">
        <v>68</v>
      </c>
      <c r="H8" s="74" t="s">
        <v>92</v>
      </c>
    </row>
    <row r="9" spans="1:9" ht="14.5" x14ac:dyDescent="0.3">
      <c r="A9" s="69" t="s">
        <v>159</v>
      </c>
      <c r="B9" s="75"/>
      <c r="C9" s="76" t="s">
        <v>232</v>
      </c>
      <c r="D9" s="77" t="s">
        <v>233</v>
      </c>
      <c r="E9" s="104" t="s">
        <v>90</v>
      </c>
      <c r="F9" s="104" t="s">
        <v>91</v>
      </c>
      <c r="G9" s="73" t="s">
        <v>68</v>
      </c>
      <c r="H9" s="74" t="s">
        <v>96</v>
      </c>
    </row>
    <row r="10" spans="1:9" ht="14.5" x14ac:dyDescent="0.3">
      <c r="A10" s="78" t="s">
        <v>97</v>
      </c>
      <c r="B10" s="75"/>
      <c r="C10" s="79" t="s">
        <v>234</v>
      </c>
      <c r="D10" s="77" t="s">
        <v>99</v>
      </c>
      <c r="E10" s="104" t="s">
        <v>90</v>
      </c>
      <c r="F10" s="104" t="s">
        <v>91</v>
      </c>
      <c r="G10" s="73" t="s">
        <v>68</v>
      </c>
      <c r="H10" s="80" t="s">
        <v>96</v>
      </c>
    </row>
    <row r="11" spans="1:9" ht="14.5" x14ac:dyDescent="0.3">
      <c r="A11" s="69" t="s">
        <v>235</v>
      </c>
      <c r="B11" s="75" t="s">
        <v>236</v>
      </c>
      <c r="C11" s="79" t="s">
        <v>237</v>
      </c>
      <c r="D11" s="81" t="s">
        <v>238</v>
      </c>
      <c r="E11" s="104" t="s">
        <v>90</v>
      </c>
      <c r="F11" s="104" t="s">
        <v>91</v>
      </c>
      <c r="G11" s="73" t="s">
        <v>70</v>
      </c>
      <c r="H11" s="74" t="s">
        <v>112</v>
      </c>
    </row>
  </sheetData>
  <dataValidations count="1">
    <dataValidation type="list" allowBlank="1" showInputMessage="1" showErrorMessage="1" sqref="G8:G11" xr:uid="{9D3B6C2B-9F47-4812-8E39-E5E83D71F26D}">
      <formula1>#REF!</formula1>
    </dataValidation>
  </dataValidations>
  <hyperlinks>
    <hyperlink ref="I1" r:id="rId1" location="Oversikt!A1" xr:uid="{5D6E8156-C1E4-4B78-8D4C-27012EC454CA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BCA196-22F7-47AD-A327-F251DCE03C1D}">
          <x14:formula1>
            <xm:f>#REF!</xm:f>
          </x14:formula1>
          <xm:sqref>D9</xm:sqref>
        </x14:dataValidation>
        <x14:dataValidation type="list" allowBlank="1" showInputMessage="1" showErrorMessage="1" xr:uid="{76670C9C-6EE2-4B37-B5BC-79E025DF6466}">
          <x14:formula1>
            <xm:f>#REF!</xm:f>
          </x14:formula1>
          <xm:sqref>D10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0B36-E75B-4111-A252-B3399AEAC173}">
  <sheetPr>
    <tabColor rgb="FF00B050"/>
    <pageSetUpPr fitToPage="1"/>
  </sheetPr>
  <dimension ref="A1:I21"/>
  <sheetViews>
    <sheetView zoomScale="90" zoomScaleNormal="90" workbookViewId="0">
      <selection activeCell="D26" sqref="D26"/>
    </sheetView>
  </sheetViews>
  <sheetFormatPr baseColWidth="10" defaultColWidth="11.453125" defaultRowHeight="14" x14ac:dyDescent="0.3"/>
  <cols>
    <col min="1" max="1" width="36.54296875" style="1" customWidth="1"/>
    <col min="2" max="2" width="7" style="1" customWidth="1"/>
    <col min="3" max="3" width="65" style="1" customWidth="1"/>
    <col min="4" max="4" width="25.1796875" style="1" bestFit="1" customWidth="1"/>
    <col min="5" max="5" width="12.5429687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27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28</v>
      </c>
      <c r="D4" s="5"/>
      <c r="E4" s="4"/>
      <c r="F4" s="4"/>
      <c r="G4" s="4"/>
      <c r="H4" s="4"/>
    </row>
    <row r="5" spans="1:9" ht="58" x14ac:dyDescent="0.35">
      <c r="A5" s="4"/>
      <c r="B5" s="4"/>
      <c r="C5" s="108" t="s">
        <v>239</v>
      </c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x14ac:dyDescent="0.3">
      <c r="A8" s="14" t="s">
        <v>87</v>
      </c>
      <c r="B8" s="54"/>
      <c r="C8" s="13" t="s">
        <v>240</v>
      </c>
      <c r="D8" s="42" t="s">
        <v>241</v>
      </c>
      <c r="E8" s="43" t="s">
        <v>90</v>
      </c>
      <c r="F8" s="43" t="s">
        <v>91</v>
      </c>
      <c r="G8" s="44" t="s">
        <v>68</v>
      </c>
      <c r="H8" s="45" t="s">
        <v>92</v>
      </c>
    </row>
    <row r="9" spans="1:9" x14ac:dyDescent="0.3">
      <c r="A9" s="14" t="s">
        <v>97</v>
      </c>
      <c r="B9" s="55"/>
      <c r="C9" s="46" t="s">
        <v>242</v>
      </c>
      <c r="D9" s="41" t="s">
        <v>243</v>
      </c>
      <c r="E9" s="43" t="s">
        <v>90</v>
      </c>
      <c r="F9" s="43" t="s">
        <v>91</v>
      </c>
      <c r="G9" s="44" t="s">
        <v>68</v>
      </c>
      <c r="H9" s="45" t="s">
        <v>96</v>
      </c>
    </row>
    <row r="10" spans="1:9" x14ac:dyDescent="0.3">
      <c r="A10" s="14" t="s">
        <v>244</v>
      </c>
      <c r="B10" s="55"/>
      <c r="C10" s="46" t="s">
        <v>245</v>
      </c>
      <c r="D10" s="41" t="s">
        <v>246</v>
      </c>
      <c r="E10" s="43" t="s">
        <v>90</v>
      </c>
      <c r="F10" s="43" t="s">
        <v>91</v>
      </c>
      <c r="G10" s="44" t="s">
        <v>68</v>
      </c>
      <c r="H10" s="45" t="s">
        <v>96</v>
      </c>
    </row>
    <row r="11" spans="1:9" x14ac:dyDescent="0.3">
      <c r="A11" s="14" t="s">
        <v>247</v>
      </c>
      <c r="B11" s="55" t="s">
        <v>236</v>
      </c>
      <c r="C11" s="46" t="s">
        <v>248</v>
      </c>
      <c r="D11" s="42" t="s">
        <v>249</v>
      </c>
      <c r="E11" s="43" t="s">
        <v>90</v>
      </c>
      <c r="F11" s="43" t="s">
        <v>91</v>
      </c>
      <c r="G11" s="44" t="s">
        <v>70</v>
      </c>
      <c r="H11" s="45" t="s">
        <v>112</v>
      </c>
    </row>
    <row r="12" spans="1:9" x14ac:dyDescent="0.3">
      <c r="A12" s="14" t="s">
        <v>250</v>
      </c>
      <c r="B12" s="56" t="s">
        <v>251</v>
      </c>
      <c r="C12" s="46" t="s">
        <v>252</v>
      </c>
      <c r="D12" s="47" t="s">
        <v>253</v>
      </c>
      <c r="E12" s="43" t="s">
        <v>90</v>
      </c>
      <c r="F12" s="43" t="s">
        <v>91</v>
      </c>
      <c r="G12" s="44" t="s">
        <v>71</v>
      </c>
      <c r="H12" s="45" t="s">
        <v>112</v>
      </c>
    </row>
    <row r="13" spans="1:9" x14ac:dyDescent="0.3">
      <c r="A13" s="14" t="s">
        <v>254</v>
      </c>
      <c r="B13" s="55"/>
      <c r="C13" s="48" t="s">
        <v>255</v>
      </c>
      <c r="D13" s="41" t="s">
        <v>256</v>
      </c>
      <c r="E13" s="43" t="s">
        <v>90</v>
      </c>
      <c r="F13" s="43" t="s">
        <v>91</v>
      </c>
      <c r="G13" s="44" t="s">
        <v>68</v>
      </c>
      <c r="H13" s="49" t="s">
        <v>96</v>
      </c>
    </row>
    <row r="14" spans="1:9" x14ac:dyDescent="0.3">
      <c r="A14" s="14" t="s">
        <v>257</v>
      </c>
      <c r="B14" s="55"/>
      <c r="C14" s="46" t="s">
        <v>258</v>
      </c>
      <c r="D14" s="41" t="s">
        <v>91</v>
      </c>
      <c r="E14" s="43" t="s">
        <v>90</v>
      </c>
      <c r="F14" s="43" t="s">
        <v>91</v>
      </c>
      <c r="G14" s="44" t="s">
        <v>68</v>
      </c>
      <c r="H14" s="49" t="s">
        <v>96</v>
      </c>
    </row>
    <row r="15" spans="1:9" hidden="1" x14ac:dyDescent="0.3">
      <c r="A15" s="14" t="s">
        <v>259</v>
      </c>
      <c r="B15" s="55" t="s">
        <v>260</v>
      </c>
      <c r="C15" s="46" t="s">
        <v>261</v>
      </c>
      <c r="D15" s="50">
        <v>0.316</v>
      </c>
      <c r="E15" s="43" t="s">
        <v>90</v>
      </c>
      <c r="F15" s="60" t="s">
        <v>195</v>
      </c>
      <c r="G15" s="44" t="s">
        <v>71</v>
      </c>
      <c r="H15" s="45" t="s">
        <v>262</v>
      </c>
    </row>
    <row r="16" spans="1:9" hidden="1" x14ac:dyDescent="0.3">
      <c r="A16" s="14" t="s">
        <v>263</v>
      </c>
      <c r="B16" s="55"/>
      <c r="C16" s="46" t="s">
        <v>264</v>
      </c>
      <c r="D16" s="50">
        <v>0.26</v>
      </c>
      <c r="E16" s="43" t="s">
        <v>90</v>
      </c>
      <c r="F16" s="60" t="s">
        <v>195</v>
      </c>
      <c r="G16" s="44" t="s">
        <v>71</v>
      </c>
      <c r="H16" s="45" t="s">
        <v>168</v>
      </c>
    </row>
    <row r="17" spans="1:8" hidden="1" x14ac:dyDescent="0.3">
      <c r="A17" s="14" t="s">
        <v>265</v>
      </c>
      <c r="B17" s="55" t="s">
        <v>266</v>
      </c>
      <c r="C17" s="46" t="s">
        <v>267</v>
      </c>
      <c r="D17" s="50">
        <v>1.03</v>
      </c>
      <c r="E17" s="43" t="s">
        <v>90</v>
      </c>
      <c r="F17" s="60" t="s">
        <v>195</v>
      </c>
      <c r="G17" s="44" t="s">
        <v>71</v>
      </c>
      <c r="H17" s="45" t="s">
        <v>112</v>
      </c>
    </row>
    <row r="18" spans="1:8" hidden="1" x14ac:dyDescent="0.3">
      <c r="A18" s="14" t="s">
        <v>268</v>
      </c>
      <c r="B18" s="55" t="s">
        <v>269</v>
      </c>
      <c r="C18" s="46" t="s">
        <v>270</v>
      </c>
      <c r="D18" s="50">
        <v>1863</v>
      </c>
      <c r="E18" s="43" t="s">
        <v>90</v>
      </c>
      <c r="F18" s="60" t="s">
        <v>195</v>
      </c>
      <c r="G18" s="44" t="s">
        <v>71</v>
      </c>
      <c r="H18" s="45" t="s">
        <v>112</v>
      </c>
    </row>
    <row r="19" spans="1:8" x14ac:dyDescent="0.3">
      <c r="A19" s="14" t="s">
        <v>271</v>
      </c>
      <c r="B19" s="55"/>
      <c r="C19" s="46" t="s">
        <v>272</v>
      </c>
      <c r="D19" s="41" t="s">
        <v>273</v>
      </c>
      <c r="E19" s="43" t="s">
        <v>90</v>
      </c>
      <c r="F19" s="43" t="s">
        <v>91</v>
      </c>
      <c r="G19" s="44" t="s">
        <v>68</v>
      </c>
      <c r="H19" s="49" t="s">
        <v>96</v>
      </c>
    </row>
    <row r="20" spans="1:8" hidden="1" x14ac:dyDescent="0.3">
      <c r="A20" s="14" t="s">
        <v>274</v>
      </c>
      <c r="B20" s="55"/>
      <c r="C20" s="46" t="s">
        <v>275</v>
      </c>
      <c r="D20" s="41" t="s">
        <v>195</v>
      </c>
      <c r="E20" s="43" t="s">
        <v>90</v>
      </c>
      <c r="F20" s="60" t="s">
        <v>195</v>
      </c>
      <c r="G20" s="44" t="s">
        <v>68</v>
      </c>
      <c r="H20" s="49" t="s">
        <v>96</v>
      </c>
    </row>
    <row r="21" spans="1:8" hidden="1" x14ac:dyDescent="0.3">
      <c r="A21" s="14" t="s">
        <v>276</v>
      </c>
      <c r="B21" s="55"/>
      <c r="C21" s="48" t="s">
        <v>277</v>
      </c>
      <c r="D21" s="41" t="s">
        <v>195</v>
      </c>
      <c r="E21" s="43" t="s">
        <v>90</v>
      </c>
      <c r="F21" s="60" t="s">
        <v>195</v>
      </c>
      <c r="G21" s="44" t="s">
        <v>68</v>
      </c>
      <c r="H21" s="49" t="s">
        <v>96</v>
      </c>
    </row>
  </sheetData>
  <dataValidations count="1">
    <dataValidation type="list" allowBlank="1" showInputMessage="1" showErrorMessage="1" sqref="G8:G21" xr:uid="{BE1B9BE4-403A-4FF9-9DAF-2CD8325378A5}">
      <formula1>#REF!</formula1>
    </dataValidation>
  </dataValidations>
  <hyperlinks>
    <hyperlink ref="I1" r:id="rId1" location="Oversikt!A1" xr:uid="{8DC96CE8-B7DA-4A08-8A3B-57DD9C92C493}"/>
  </hyperlinks>
  <pageMargins left="0.7" right="0.7" top="0.75" bottom="0.75" header="0.3" footer="0.3"/>
  <pageSetup paperSize="9" scale="98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AEDCAB7-3EB0-4E9B-A048-B25F0FE41FE2}">
          <x14:formula1>
            <xm:f>#REF!</xm:f>
          </x14:formula1>
          <xm:sqref>D9</xm:sqref>
        </x14:dataValidation>
        <x14:dataValidation type="list" allowBlank="1" showInputMessage="1" showErrorMessage="1" xr:uid="{CE653FBE-D3F2-4010-A43B-F5171224DA3B}">
          <x14:formula1>
            <xm:f>#REF!</xm:f>
          </x14:formula1>
          <xm:sqref>D10</xm:sqref>
        </x14:dataValidation>
        <x14:dataValidation type="list" allowBlank="1" showInputMessage="1" showErrorMessage="1" xr:uid="{373D1794-49A8-41EA-966A-23960CA1D29F}">
          <x14:formula1>
            <xm:f>#REF!</xm:f>
          </x14:formula1>
          <xm:sqref>D13</xm:sqref>
        </x14:dataValidation>
        <x14:dataValidation type="list" allowBlank="1" showInputMessage="1" showErrorMessage="1" xr:uid="{5B2AD90B-EF32-4201-B105-DA1C5B7EA7DD}">
          <x14:formula1>
            <xm:f>#REF!</xm:f>
          </x14:formula1>
          <xm:sqref>D14</xm:sqref>
        </x14:dataValidation>
        <x14:dataValidation type="list" allowBlank="1" showInputMessage="1" showErrorMessage="1" xr:uid="{342BD325-D60A-4A0E-9192-476637C88A1D}">
          <x14:formula1>
            <xm:f>#REF!</xm:f>
          </x14:formula1>
          <xm:sqref>D19</xm:sqref>
        </x14:dataValidation>
        <x14:dataValidation type="list" allowBlank="1" showInputMessage="1" showErrorMessage="1" xr:uid="{D94A4FE9-EA04-453E-9576-05E42D094E2F}">
          <x14:formula1>
            <xm:f>#REF!</xm:f>
          </x14:formula1>
          <xm:sqref>D20</xm:sqref>
        </x14:dataValidation>
        <x14:dataValidation type="list" allowBlank="1" showInputMessage="1" showErrorMessage="1" xr:uid="{15AE4AA7-EAE1-4BFA-B55C-CAA1E37DDE2B}">
          <x14:formula1>
            <xm:f>#REF!</xm:f>
          </x14:formula1>
          <xm:sqref>D21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61BC-EA1A-4E32-A535-81CBEE85A8E0}">
  <sheetPr>
    <tabColor rgb="FF00B050"/>
    <pageSetUpPr fitToPage="1"/>
  </sheetPr>
  <dimension ref="A1:I22"/>
  <sheetViews>
    <sheetView zoomScale="90" zoomScaleNormal="90" workbookViewId="0">
      <selection activeCell="C17" sqref="C17"/>
    </sheetView>
  </sheetViews>
  <sheetFormatPr baseColWidth="10" defaultColWidth="11.453125" defaultRowHeight="14" x14ac:dyDescent="0.3"/>
  <cols>
    <col min="1" max="1" width="22" style="1" bestFit="1" customWidth="1"/>
    <col min="2" max="2" width="6.54296875" style="1" customWidth="1"/>
    <col min="3" max="3" width="61.1796875" style="1" customWidth="1"/>
    <col min="4" max="4" width="40.81640625" style="1" customWidth="1"/>
    <col min="5" max="5" width="12.5429687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24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25</v>
      </c>
      <c r="D4" s="5"/>
      <c r="E4" s="4"/>
      <c r="F4" s="4"/>
      <c r="G4" s="4"/>
      <c r="H4" s="4"/>
    </row>
    <row r="5" spans="1:9" ht="14.5" x14ac:dyDescent="0.35">
      <c r="A5" s="4"/>
      <c r="B5" s="4"/>
      <c r="C5" s="15"/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6" customHeight="1" x14ac:dyDescent="0.35">
      <c r="A8" s="14" t="s">
        <v>87</v>
      </c>
      <c r="B8" s="54"/>
      <c r="C8" s="52" t="s">
        <v>278</v>
      </c>
      <c r="D8" s="51" t="s">
        <v>279</v>
      </c>
      <c r="E8" s="43" t="s">
        <v>90</v>
      </c>
      <c r="F8" s="43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159</v>
      </c>
      <c r="B9" s="55"/>
      <c r="C9" s="52" t="s">
        <v>280</v>
      </c>
      <c r="D9" s="25" t="s">
        <v>281</v>
      </c>
      <c r="E9" s="43" t="s">
        <v>90</v>
      </c>
      <c r="F9" s="43" t="s">
        <v>91</v>
      </c>
      <c r="G9" s="11" t="s">
        <v>68</v>
      </c>
      <c r="H9" s="10" t="s">
        <v>96</v>
      </c>
    </row>
    <row r="10" spans="1:9" ht="16" customHeight="1" x14ac:dyDescent="0.35">
      <c r="A10" s="14" t="s">
        <v>244</v>
      </c>
      <c r="B10" s="55"/>
      <c r="C10" s="52" t="s">
        <v>282</v>
      </c>
      <c r="D10" s="25" t="s">
        <v>246</v>
      </c>
      <c r="E10" s="43" t="s">
        <v>90</v>
      </c>
      <c r="F10" s="43" t="s">
        <v>91</v>
      </c>
      <c r="G10" s="11" t="s">
        <v>68</v>
      </c>
      <c r="H10" s="10" t="s">
        <v>96</v>
      </c>
    </row>
    <row r="11" spans="1:9" ht="16" customHeight="1" x14ac:dyDescent="0.3"/>
    <row r="12" spans="1:9" ht="16" customHeight="1" x14ac:dyDescent="0.3"/>
    <row r="13" spans="1:9" ht="16" customHeight="1" x14ac:dyDescent="0.3"/>
    <row r="14" spans="1:9" ht="16" customHeight="1" x14ac:dyDescent="0.3"/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</sheetData>
  <dataValidations count="1">
    <dataValidation type="list" allowBlank="1" showInputMessage="1" showErrorMessage="1" sqref="G8:G10" xr:uid="{80B14749-9E07-4D95-B1B0-87D3DD42F144}">
      <formula1>#REF!</formula1>
    </dataValidation>
  </dataValidations>
  <hyperlinks>
    <hyperlink ref="I1" r:id="rId1" location="Oversikt!A1" xr:uid="{85E9FE12-35C1-403B-A85B-28D96D2A6431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220222-FB04-450B-9F3E-7EB602A194DB}">
          <x14:formula1>
            <xm:f>#REF!</xm:f>
          </x14:formula1>
          <xm:sqref>D9</xm:sqref>
        </x14:dataValidation>
        <x14:dataValidation type="list" allowBlank="1" showInputMessage="1" showErrorMessage="1" xr:uid="{6C9638A9-D638-45DD-94F2-9F5A88CCFFB7}">
          <x14:formula1>
            <xm:f>#REF!</xm:f>
          </x14:formula1>
          <xm:sqref>D10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AD2F-62C1-4B47-AF48-A3B4D98726E8}">
  <sheetPr>
    <tabColor rgb="FF00B050"/>
    <pageSetUpPr fitToPage="1"/>
  </sheetPr>
  <dimension ref="A1:I29"/>
  <sheetViews>
    <sheetView zoomScale="90" zoomScaleNormal="90" workbookViewId="0">
      <selection activeCell="D34" sqref="D34"/>
    </sheetView>
  </sheetViews>
  <sheetFormatPr baseColWidth="10" defaultColWidth="11.453125" defaultRowHeight="14" x14ac:dyDescent="0.3"/>
  <cols>
    <col min="1" max="1" width="37.1796875" style="1" customWidth="1"/>
    <col min="2" max="2" width="6.54296875" style="1" customWidth="1"/>
    <col min="3" max="3" width="51.45312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36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37</v>
      </c>
      <c r="D4" s="5"/>
      <c r="E4" s="4"/>
      <c r="F4" s="4"/>
      <c r="G4" s="4"/>
      <c r="H4" s="4"/>
    </row>
    <row r="5" spans="1:9" ht="14.5" x14ac:dyDescent="0.35">
      <c r="A5" s="4"/>
      <c r="B5" s="4"/>
      <c r="C5" s="15" t="s">
        <v>283</v>
      </c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26" x14ac:dyDescent="0.35">
      <c r="A8" s="14" t="s">
        <v>133</v>
      </c>
      <c r="B8" s="54"/>
      <c r="C8" s="13" t="s">
        <v>284</v>
      </c>
      <c r="D8" s="82" t="s">
        <v>285</v>
      </c>
      <c r="E8" s="43" t="s">
        <v>90</v>
      </c>
      <c r="F8" s="43" t="s">
        <v>91</v>
      </c>
      <c r="G8" s="11" t="s">
        <v>68</v>
      </c>
      <c r="H8" s="10" t="s">
        <v>92</v>
      </c>
    </row>
    <row r="9" spans="1:9" ht="24.5" x14ac:dyDescent="0.35">
      <c r="A9" s="14" t="s">
        <v>286</v>
      </c>
      <c r="B9" s="55" t="s">
        <v>101</v>
      </c>
      <c r="C9" s="86" t="s">
        <v>287</v>
      </c>
      <c r="D9" s="82" t="s">
        <v>288</v>
      </c>
      <c r="E9" s="43" t="s">
        <v>90</v>
      </c>
      <c r="F9" s="43" t="s">
        <v>91</v>
      </c>
      <c r="G9" s="11" t="s">
        <v>71</v>
      </c>
      <c r="H9" s="10" t="s">
        <v>289</v>
      </c>
    </row>
    <row r="10" spans="1:9" ht="14.5" x14ac:dyDescent="0.35">
      <c r="A10" s="14" t="s">
        <v>290</v>
      </c>
      <c r="B10" s="55"/>
      <c r="C10" s="32" t="s">
        <v>291</v>
      </c>
      <c r="D10" s="25" t="s">
        <v>292</v>
      </c>
      <c r="E10" s="43" t="s">
        <v>90</v>
      </c>
      <c r="F10" s="43" t="s">
        <v>91</v>
      </c>
      <c r="G10" s="11" t="s">
        <v>68</v>
      </c>
      <c r="H10" s="10" t="s">
        <v>96</v>
      </c>
    </row>
    <row r="11" spans="1:9" ht="14.5" x14ac:dyDescent="0.35">
      <c r="A11" s="14" t="s">
        <v>293</v>
      </c>
      <c r="B11" s="55"/>
      <c r="C11" s="32" t="s">
        <v>294</v>
      </c>
      <c r="D11" s="25" t="s">
        <v>292</v>
      </c>
      <c r="E11" s="43" t="s">
        <v>90</v>
      </c>
      <c r="F11" s="43" t="s">
        <v>91</v>
      </c>
      <c r="G11" s="11" t="s">
        <v>68</v>
      </c>
      <c r="H11" s="10" t="s">
        <v>96</v>
      </c>
    </row>
    <row r="12" spans="1:9" ht="24.5" x14ac:dyDescent="0.35">
      <c r="A12" s="14" t="s">
        <v>295</v>
      </c>
      <c r="B12" s="55" t="s">
        <v>236</v>
      </c>
      <c r="C12" s="86" t="s">
        <v>296</v>
      </c>
      <c r="D12" s="82" t="s">
        <v>297</v>
      </c>
      <c r="E12" s="43" t="s">
        <v>90</v>
      </c>
      <c r="F12" s="43" t="s">
        <v>91</v>
      </c>
      <c r="G12" s="11" t="s">
        <v>70</v>
      </c>
      <c r="H12" s="10" t="s">
        <v>134</v>
      </c>
    </row>
    <row r="13" spans="1:9" ht="24.5" x14ac:dyDescent="0.35">
      <c r="A13" s="14" t="s">
        <v>298</v>
      </c>
      <c r="B13" s="55" t="s">
        <v>236</v>
      </c>
      <c r="C13" s="86" t="s">
        <v>299</v>
      </c>
      <c r="D13" s="82" t="s">
        <v>297</v>
      </c>
      <c r="E13" s="43" t="s">
        <v>90</v>
      </c>
      <c r="F13" s="43" t="s">
        <v>91</v>
      </c>
      <c r="G13" s="11" t="s">
        <v>70</v>
      </c>
      <c r="H13" s="10" t="s">
        <v>134</v>
      </c>
    </row>
    <row r="14" spans="1:9" ht="24.5" x14ac:dyDescent="0.35">
      <c r="A14" s="14" t="s">
        <v>300</v>
      </c>
      <c r="B14" s="55" t="s">
        <v>236</v>
      </c>
      <c r="C14" s="86" t="s">
        <v>301</v>
      </c>
      <c r="D14" s="82" t="s">
        <v>297</v>
      </c>
      <c r="E14" s="43" t="s">
        <v>90</v>
      </c>
      <c r="F14" s="43" t="s">
        <v>91</v>
      </c>
      <c r="G14" s="11" t="s">
        <v>70</v>
      </c>
      <c r="H14" s="10" t="s">
        <v>134</v>
      </c>
    </row>
    <row r="15" spans="1:9" ht="24.5" x14ac:dyDescent="0.35">
      <c r="A15" s="14" t="s">
        <v>302</v>
      </c>
      <c r="B15" s="55" t="s">
        <v>236</v>
      </c>
      <c r="C15" s="86" t="s">
        <v>303</v>
      </c>
      <c r="D15" s="82" t="s">
        <v>297</v>
      </c>
      <c r="E15" s="43" t="s">
        <v>90</v>
      </c>
      <c r="F15" s="43" t="s">
        <v>91</v>
      </c>
      <c r="G15" s="11" t="s">
        <v>70</v>
      </c>
      <c r="H15" s="10" t="s">
        <v>134</v>
      </c>
    </row>
    <row r="16" spans="1:9" ht="14.5" x14ac:dyDescent="0.35">
      <c r="A16" s="14" t="s">
        <v>304</v>
      </c>
      <c r="B16" s="55"/>
      <c r="C16" s="32" t="s">
        <v>305</v>
      </c>
      <c r="D16" s="25" t="s">
        <v>99</v>
      </c>
      <c r="E16" s="43" t="s">
        <v>90</v>
      </c>
      <c r="F16" s="43" t="s">
        <v>91</v>
      </c>
      <c r="G16" s="11" t="s">
        <v>68</v>
      </c>
      <c r="H16" s="10" t="s">
        <v>96</v>
      </c>
    </row>
    <row r="17" spans="1:8" ht="14.5" x14ac:dyDescent="0.35">
      <c r="A17" s="14" t="s">
        <v>306</v>
      </c>
      <c r="B17" s="55"/>
      <c r="C17" s="32" t="s">
        <v>307</v>
      </c>
      <c r="D17" s="25" t="s">
        <v>99</v>
      </c>
      <c r="E17" s="43" t="s">
        <v>90</v>
      </c>
      <c r="F17" s="43" t="s">
        <v>91</v>
      </c>
      <c r="G17" s="28" t="s">
        <v>68</v>
      </c>
      <c r="H17" s="10" t="s">
        <v>96</v>
      </c>
    </row>
    <row r="18" spans="1:8" ht="14.5" x14ac:dyDescent="0.35">
      <c r="A18" s="14" t="s">
        <v>308</v>
      </c>
      <c r="B18" s="55"/>
      <c r="C18" s="32" t="s">
        <v>309</v>
      </c>
      <c r="D18" s="25" t="s">
        <v>195</v>
      </c>
      <c r="E18" s="43" t="s">
        <v>90</v>
      </c>
      <c r="F18" s="43" t="s">
        <v>91</v>
      </c>
      <c r="G18" s="11" t="s">
        <v>68</v>
      </c>
      <c r="H18" s="10" t="s">
        <v>96</v>
      </c>
    </row>
    <row r="19" spans="1:8" ht="14.5" x14ac:dyDescent="0.35">
      <c r="A19" s="14" t="s">
        <v>310</v>
      </c>
      <c r="B19" s="55"/>
      <c r="C19" s="32" t="s">
        <v>73</v>
      </c>
      <c r="D19" s="25" t="s">
        <v>311</v>
      </c>
      <c r="E19" s="43" t="s">
        <v>90</v>
      </c>
      <c r="F19" s="43" t="s">
        <v>91</v>
      </c>
      <c r="G19" s="11" t="s">
        <v>68</v>
      </c>
      <c r="H19" s="10" t="s">
        <v>96</v>
      </c>
    </row>
    <row r="20" spans="1:8" ht="14.5" hidden="1" x14ac:dyDescent="0.35">
      <c r="A20" s="14" t="s">
        <v>312</v>
      </c>
      <c r="B20" s="55"/>
      <c r="C20" s="13" t="s">
        <v>313</v>
      </c>
      <c r="D20" s="58">
        <v>0</v>
      </c>
      <c r="E20" s="43" t="s">
        <v>90</v>
      </c>
      <c r="F20" s="60" t="s">
        <v>195</v>
      </c>
      <c r="G20" s="11" t="s">
        <v>70</v>
      </c>
      <c r="H20" s="10" t="s">
        <v>96</v>
      </c>
    </row>
    <row r="21" spans="1:8" ht="14.5" hidden="1" x14ac:dyDescent="0.35">
      <c r="A21" s="14" t="s">
        <v>314</v>
      </c>
      <c r="B21" s="55"/>
      <c r="C21" s="32" t="s">
        <v>315</v>
      </c>
      <c r="D21" s="25" t="s">
        <v>91</v>
      </c>
      <c r="E21" s="43" t="s">
        <v>90</v>
      </c>
      <c r="F21" s="60" t="s">
        <v>195</v>
      </c>
      <c r="G21" s="11" t="s">
        <v>68</v>
      </c>
      <c r="H21" s="10" t="s">
        <v>96</v>
      </c>
    </row>
    <row r="22" spans="1:8" ht="14.5" hidden="1" x14ac:dyDescent="0.35">
      <c r="A22" s="14" t="s">
        <v>316</v>
      </c>
      <c r="B22" s="55"/>
      <c r="C22" s="32" t="s">
        <v>317</v>
      </c>
      <c r="D22" s="25" t="s">
        <v>91</v>
      </c>
      <c r="E22" s="43" t="s">
        <v>90</v>
      </c>
      <c r="F22" s="60" t="s">
        <v>195</v>
      </c>
      <c r="G22" s="11" t="s">
        <v>68</v>
      </c>
      <c r="H22" s="10" t="s">
        <v>96</v>
      </c>
    </row>
    <row r="23" spans="1:8" ht="14.5" hidden="1" x14ac:dyDescent="0.35">
      <c r="A23" s="14" t="s">
        <v>318</v>
      </c>
      <c r="B23" s="55"/>
      <c r="C23" s="32" t="s">
        <v>319</v>
      </c>
      <c r="D23" s="25" t="s">
        <v>91</v>
      </c>
      <c r="E23" s="43" t="s">
        <v>90</v>
      </c>
      <c r="F23" s="60" t="s">
        <v>195</v>
      </c>
      <c r="G23" s="11" t="s">
        <v>68</v>
      </c>
      <c r="H23" s="10" t="s">
        <v>96</v>
      </c>
    </row>
    <row r="24" spans="1:8" ht="14.5" hidden="1" x14ac:dyDescent="0.35">
      <c r="A24" s="14" t="s">
        <v>320</v>
      </c>
      <c r="B24" s="55" t="s">
        <v>260</v>
      </c>
      <c r="C24" s="13" t="s">
        <v>321</v>
      </c>
      <c r="D24" s="58">
        <v>14.64</v>
      </c>
      <c r="E24" s="43" t="s">
        <v>90</v>
      </c>
      <c r="F24" s="60" t="s">
        <v>195</v>
      </c>
      <c r="G24" s="11" t="s">
        <v>71</v>
      </c>
      <c r="H24" s="10" t="s">
        <v>134</v>
      </c>
    </row>
    <row r="25" spans="1:8" ht="14.5" x14ac:dyDescent="0.35">
      <c r="A25" s="68" t="s">
        <v>322</v>
      </c>
      <c r="B25" s="55" t="s">
        <v>323</v>
      </c>
      <c r="C25" s="13" t="s">
        <v>324</v>
      </c>
      <c r="D25" s="82" t="s">
        <v>325</v>
      </c>
      <c r="E25" s="43" t="s">
        <v>90</v>
      </c>
      <c r="F25" s="43" t="s">
        <v>91</v>
      </c>
      <c r="G25" s="11" t="s">
        <v>70</v>
      </c>
      <c r="H25" s="10" t="s">
        <v>168</v>
      </c>
    </row>
    <row r="26" spans="1:8" ht="26" x14ac:dyDescent="0.35">
      <c r="A26" s="68" t="s">
        <v>326</v>
      </c>
      <c r="B26" s="55"/>
      <c r="C26" s="86" t="s">
        <v>327</v>
      </c>
      <c r="D26" s="25" t="s">
        <v>328</v>
      </c>
      <c r="E26" s="43" t="s">
        <v>90</v>
      </c>
      <c r="F26" s="43" t="s">
        <v>91</v>
      </c>
      <c r="G26" s="11" t="s">
        <v>68</v>
      </c>
      <c r="H26" s="10" t="s">
        <v>119</v>
      </c>
    </row>
    <row r="27" spans="1:8" ht="14.5" hidden="1" x14ac:dyDescent="0.35">
      <c r="A27" s="14" t="s">
        <v>329</v>
      </c>
      <c r="B27" s="55"/>
      <c r="C27" s="32" t="s">
        <v>330</v>
      </c>
      <c r="D27" s="25" t="s">
        <v>91</v>
      </c>
      <c r="E27" s="43" t="s">
        <v>90</v>
      </c>
      <c r="F27" s="60" t="s">
        <v>195</v>
      </c>
      <c r="G27" s="11" t="s">
        <v>68</v>
      </c>
      <c r="H27" s="10" t="s">
        <v>96</v>
      </c>
    </row>
    <row r="28" spans="1:8" ht="26" x14ac:dyDescent="0.35">
      <c r="A28" s="14" t="s">
        <v>331</v>
      </c>
      <c r="B28" s="55"/>
      <c r="C28" s="83" t="s">
        <v>332</v>
      </c>
      <c r="D28" s="82" t="s">
        <v>333</v>
      </c>
      <c r="E28" s="43" t="s">
        <v>90</v>
      </c>
      <c r="F28" s="43" t="s">
        <v>91</v>
      </c>
      <c r="G28" s="11" t="s">
        <v>68</v>
      </c>
      <c r="H28" s="10"/>
    </row>
    <row r="29" spans="1:8" ht="36.5" x14ac:dyDescent="0.35">
      <c r="A29" s="14" t="s">
        <v>334</v>
      </c>
      <c r="B29" s="55" t="s">
        <v>101</v>
      </c>
      <c r="C29" s="86" t="s">
        <v>335</v>
      </c>
      <c r="D29" s="82" t="s">
        <v>336</v>
      </c>
      <c r="E29" s="43" t="s">
        <v>90</v>
      </c>
      <c r="F29" s="43" t="s">
        <v>91</v>
      </c>
      <c r="G29" s="11" t="s">
        <v>71</v>
      </c>
      <c r="H29" s="10" t="s">
        <v>168</v>
      </c>
    </row>
  </sheetData>
  <phoneticPr fontId="22" type="noConversion"/>
  <dataValidations count="2">
    <dataValidation allowBlank="1" showDropDown="1" showInputMessage="1" showErrorMessage="1" sqref="D15 D12:D13 D20 D9 D28:D29" xr:uid="{5749F8CE-CB2C-404F-80EC-19218FFDA9BF}"/>
    <dataValidation type="list" allowBlank="1" showInputMessage="1" showErrorMessage="1" sqref="G8:G29" xr:uid="{69BA36E8-2BCA-49B4-A0E0-261ACB0ECF7E}">
      <formula1>#REF!</formula1>
    </dataValidation>
  </dataValidations>
  <hyperlinks>
    <hyperlink ref="I1" r:id="rId1" location="Oversikt!A1" xr:uid="{A1B566BE-8028-4895-BD18-BE56247B2D47}"/>
  </hyperlinks>
  <pageMargins left="0.7" right="0.7" top="0.75" bottom="0.75" header="0.3" footer="0.3"/>
  <pageSetup paperSize="9" scale="9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81CB1396-D817-4AF7-93E3-3B57F5068429}">
          <x14:formula1>
            <xm:f>#REF!</xm:f>
          </x14:formula1>
          <xm:sqref>D10</xm:sqref>
        </x14:dataValidation>
        <x14:dataValidation type="list" allowBlank="1" showInputMessage="1" showErrorMessage="1" xr:uid="{12102EE2-2E6C-4B83-9F34-9216A69E9E8F}">
          <x14:formula1>
            <xm:f>#REF!</xm:f>
          </x14:formula1>
          <xm:sqref>D11</xm:sqref>
        </x14:dataValidation>
        <x14:dataValidation type="list" allowBlank="1" showInputMessage="1" showErrorMessage="1" xr:uid="{BEEBA76D-D1AE-42FC-A7E6-35D80F5D58E1}">
          <x14:formula1>
            <xm:f>#REF!</xm:f>
          </x14:formula1>
          <xm:sqref>D16</xm:sqref>
        </x14:dataValidation>
        <x14:dataValidation type="list" allowBlank="1" showInputMessage="1" showErrorMessage="1" xr:uid="{ABB6E55D-FB96-4981-A778-0D2CA8FC3E53}">
          <x14:formula1>
            <xm:f>#REF!</xm:f>
          </x14:formula1>
          <xm:sqref>D17</xm:sqref>
        </x14:dataValidation>
        <x14:dataValidation type="list" allowBlank="1" showInputMessage="1" showErrorMessage="1" xr:uid="{C374F283-DC38-448F-84E3-7E0894DF97DF}">
          <x14:formula1>
            <xm:f>#REF!</xm:f>
          </x14:formula1>
          <xm:sqref>D18</xm:sqref>
        </x14:dataValidation>
        <x14:dataValidation type="list" allowBlank="1" showInputMessage="1" showErrorMessage="1" xr:uid="{0D667FEA-5424-4C33-838F-B3EDAE75391A}">
          <x14:formula1>
            <xm:f>#REF!</xm:f>
          </x14:formula1>
          <xm:sqref>D19</xm:sqref>
        </x14:dataValidation>
        <x14:dataValidation type="list" allowBlank="1" showInputMessage="1" showErrorMessage="1" xr:uid="{F1CE091F-0DDA-4EA1-8ECB-4FDD51DF419E}">
          <x14:formula1>
            <xm:f>#REF!</xm:f>
          </x14:formula1>
          <xm:sqref>D21</xm:sqref>
        </x14:dataValidation>
        <x14:dataValidation type="list" allowBlank="1" showInputMessage="1" showErrorMessage="1" xr:uid="{F568BE8E-1028-41FE-BE1F-ADF13FDC905E}">
          <x14:formula1>
            <xm:f>#REF!</xm:f>
          </x14:formula1>
          <xm:sqref>D22</xm:sqref>
        </x14:dataValidation>
        <x14:dataValidation type="list" allowBlank="1" showInputMessage="1" showErrorMessage="1" xr:uid="{8546EDBC-EDE0-458B-A6AE-4155FA9069DB}">
          <x14:formula1>
            <xm:f>#REF!</xm:f>
          </x14:formula1>
          <xm:sqref>D23</xm:sqref>
        </x14:dataValidation>
        <x14:dataValidation type="list" allowBlank="1" showInputMessage="1" showErrorMessage="1" xr:uid="{B71E8C34-3319-4563-951E-C8A45CB77559}">
          <x14:formula1>
            <xm:f>#REF!</xm:f>
          </x14:formula1>
          <xm:sqref>D27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1DD0-A6EA-414A-8D18-87DE7AA046DD}">
  <sheetPr>
    <tabColor rgb="FF00B050"/>
    <pageSetUpPr fitToPage="1"/>
  </sheetPr>
  <dimension ref="A1:I23"/>
  <sheetViews>
    <sheetView zoomScale="90" zoomScaleNormal="90" workbookViewId="0">
      <selection activeCell="D20" sqref="D20"/>
    </sheetView>
  </sheetViews>
  <sheetFormatPr baseColWidth="10" defaultColWidth="11.453125" defaultRowHeight="14" x14ac:dyDescent="0.3"/>
  <cols>
    <col min="1" max="1" width="22" style="26" bestFit="1" customWidth="1"/>
    <col min="2" max="2" width="6.54296875" style="1" customWidth="1"/>
    <col min="3" max="3" width="52.81640625" style="26" customWidth="1"/>
    <col min="4" max="4" width="36.54296875" style="26" customWidth="1"/>
    <col min="5" max="5" width="12.54296875" style="26" hidden="1" customWidth="1"/>
    <col min="6" max="6" width="15.1796875" style="26" hidden="1" customWidth="1"/>
    <col min="7" max="7" width="11.453125" style="26" hidden="1" customWidth="1"/>
    <col min="8" max="8" width="16.453125" style="26" hidden="1" customWidth="1"/>
    <col min="9" max="9" width="11.453125" style="26" hidden="1" customWidth="1"/>
    <col min="10" max="16384" width="11.453125" style="26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  <c r="I2" s="1"/>
    </row>
    <row r="3" spans="1:9" x14ac:dyDescent="0.3">
      <c r="A3" s="7" t="s">
        <v>76</v>
      </c>
      <c r="B3" s="7"/>
      <c r="C3" s="12" t="s">
        <v>39</v>
      </c>
      <c r="D3" s="5"/>
      <c r="E3" s="4"/>
      <c r="F3" s="4"/>
      <c r="G3" s="4"/>
      <c r="H3" s="4"/>
      <c r="I3" s="1"/>
    </row>
    <row r="4" spans="1:9" ht="14.5" x14ac:dyDescent="0.35">
      <c r="A4" s="7" t="s">
        <v>77</v>
      </c>
      <c r="B4" s="7"/>
      <c r="C4" s="3" t="s">
        <v>40</v>
      </c>
      <c r="D4" s="5"/>
      <c r="E4" s="4"/>
      <c r="F4" s="4"/>
      <c r="G4" s="4"/>
      <c r="H4" s="4"/>
      <c r="I4" s="1"/>
    </row>
    <row r="5" spans="1:9" ht="14.5" x14ac:dyDescent="0.35">
      <c r="A5" s="4"/>
      <c r="B5" s="4"/>
      <c r="C5" s="15"/>
      <c r="D5" s="6"/>
      <c r="E5" s="4"/>
      <c r="F5" s="4"/>
      <c r="G5" s="4"/>
      <c r="H5" s="4"/>
      <c r="I5" s="1"/>
    </row>
    <row r="6" spans="1:9" x14ac:dyDescent="0.3">
      <c r="A6" s="4"/>
      <c r="B6" s="4"/>
      <c r="C6" s="5"/>
      <c r="D6" s="6"/>
      <c r="E6" s="4"/>
      <c r="F6" s="4"/>
      <c r="G6" s="4"/>
      <c r="H6" s="4"/>
      <c r="I6" s="1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  <c r="I7" s="1"/>
    </row>
    <row r="8" spans="1:9" ht="16" customHeight="1" x14ac:dyDescent="0.35">
      <c r="A8" s="14" t="s">
        <v>133</v>
      </c>
      <c r="B8" s="54"/>
      <c r="C8" s="23" t="s">
        <v>132</v>
      </c>
      <c r="D8" s="58" t="s">
        <v>337</v>
      </c>
      <c r="E8" s="43" t="s">
        <v>90</v>
      </c>
      <c r="F8" s="43" t="s">
        <v>91</v>
      </c>
      <c r="G8" s="11" t="s">
        <v>68</v>
      </c>
      <c r="H8" s="10" t="s">
        <v>92</v>
      </c>
      <c r="I8" s="1"/>
    </row>
    <row r="9" spans="1:9" ht="16" customHeight="1" x14ac:dyDescent="0.35">
      <c r="A9" s="14" t="s">
        <v>338</v>
      </c>
      <c r="B9" s="55"/>
      <c r="C9" s="32" t="s">
        <v>339</v>
      </c>
      <c r="D9" s="59" t="s">
        <v>340</v>
      </c>
      <c r="E9" s="43" t="s">
        <v>90</v>
      </c>
      <c r="F9" s="43" t="s">
        <v>91</v>
      </c>
      <c r="G9" s="11" t="s">
        <v>68</v>
      </c>
      <c r="H9" s="10" t="s">
        <v>92</v>
      </c>
      <c r="I9" s="1"/>
    </row>
    <row r="10" spans="1:9" ht="16" customHeight="1" x14ac:dyDescent="0.35">
      <c r="A10" s="14" t="s">
        <v>341</v>
      </c>
      <c r="B10" s="55" t="s">
        <v>101</v>
      </c>
      <c r="C10" s="23" t="s">
        <v>132</v>
      </c>
      <c r="D10" s="58" t="s">
        <v>342</v>
      </c>
      <c r="E10" s="43" t="s">
        <v>90</v>
      </c>
      <c r="F10" s="43" t="s">
        <v>91</v>
      </c>
      <c r="G10" s="11" t="s">
        <v>71</v>
      </c>
      <c r="H10" s="10" t="s">
        <v>168</v>
      </c>
      <c r="I10" s="1"/>
    </row>
    <row r="11" spans="1:9" ht="16" customHeight="1" x14ac:dyDescent="0.35">
      <c r="A11" s="14" t="s">
        <v>343</v>
      </c>
      <c r="B11" s="57" t="s">
        <v>344</v>
      </c>
      <c r="C11" s="23" t="s">
        <v>132</v>
      </c>
      <c r="D11" s="23" t="s">
        <v>345</v>
      </c>
      <c r="E11" s="43" t="s">
        <v>90</v>
      </c>
      <c r="F11" s="43" t="s">
        <v>91</v>
      </c>
      <c r="G11" s="11" t="s">
        <v>70</v>
      </c>
      <c r="H11" s="10" t="s">
        <v>119</v>
      </c>
      <c r="I11" s="1"/>
    </row>
    <row r="12" spans="1:9" ht="16" customHeight="1" x14ac:dyDescent="0.3">
      <c r="A12" s="1"/>
      <c r="C12" s="1"/>
      <c r="D12" s="1"/>
      <c r="E12" s="1"/>
      <c r="F12" s="1"/>
      <c r="G12" s="1"/>
      <c r="H12" s="1"/>
      <c r="I12" s="1"/>
    </row>
    <row r="13" spans="1:9" ht="16" customHeight="1" x14ac:dyDescent="0.3">
      <c r="A13" s="1"/>
      <c r="C13" s="1"/>
      <c r="D13" s="1"/>
      <c r="E13" s="1"/>
      <c r="F13" s="1"/>
      <c r="G13" s="1"/>
      <c r="H13" s="1"/>
      <c r="I13" s="1"/>
    </row>
    <row r="14" spans="1:9" ht="16" customHeight="1" x14ac:dyDescent="0.3">
      <c r="A14" s="1"/>
      <c r="C14" s="1"/>
      <c r="D14" s="1"/>
      <c r="E14" s="1"/>
      <c r="F14" s="1"/>
      <c r="G14" s="1"/>
      <c r="H14" s="1"/>
      <c r="I14" s="1"/>
    </row>
    <row r="15" spans="1:9" ht="16" customHeight="1" x14ac:dyDescent="0.3">
      <c r="A15" s="1"/>
      <c r="C15" s="1"/>
      <c r="D15" s="1"/>
      <c r="E15" s="1"/>
      <c r="F15" s="1"/>
      <c r="G15" s="1"/>
      <c r="H15" s="1"/>
      <c r="I15" s="1"/>
    </row>
    <row r="16" spans="1:9" ht="16" customHeight="1" x14ac:dyDescent="0.3">
      <c r="A16" s="1"/>
      <c r="C16" s="1"/>
      <c r="D16" s="1"/>
      <c r="E16" s="1"/>
      <c r="F16" s="1"/>
      <c r="G16" s="1"/>
      <c r="H16" s="1"/>
      <c r="I16" s="1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</sheetData>
  <dataValidations count="1">
    <dataValidation type="list" allowBlank="1" showInputMessage="1" showErrorMessage="1" sqref="G8:G11" xr:uid="{9E31BFCF-C838-488B-A524-A58E5A16C502}">
      <formula1>#REF!</formula1>
    </dataValidation>
  </dataValidations>
  <hyperlinks>
    <hyperlink ref="I1" r:id="rId1" location="Oversikt!A1" xr:uid="{B8A61987-5927-4356-B5E8-EEC14619E9BC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F709E5-3C9C-4D67-B995-C6B8ABF3D5E0}">
          <x14:formula1>
            <xm:f>#REF!</xm:f>
          </x14:formula1>
          <xm:sqref>D9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2C3B-DEAF-49DF-94FD-F32A4749AFAB}">
  <sheetPr>
    <tabColor rgb="FF00B050"/>
    <pageSetUpPr fitToPage="1"/>
  </sheetPr>
  <dimension ref="A1:I34"/>
  <sheetViews>
    <sheetView zoomScale="90" zoomScaleNormal="90" workbookViewId="0">
      <selection activeCell="D19" sqref="D19"/>
    </sheetView>
  </sheetViews>
  <sheetFormatPr baseColWidth="10" defaultColWidth="11.453125" defaultRowHeight="14" x14ac:dyDescent="0.3"/>
  <cols>
    <col min="1" max="1" width="25.1796875" style="1" customWidth="1"/>
    <col min="2" max="2" width="6.54296875" style="1" customWidth="1"/>
    <col min="3" max="3" width="50.54296875" style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30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31</v>
      </c>
      <c r="D4" s="5"/>
      <c r="E4" s="4"/>
      <c r="F4" s="4"/>
      <c r="G4" s="4"/>
      <c r="H4" s="4"/>
    </row>
    <row r="5" spans="1:9" ht="14.5" x14ac:dyDescent="0.35">
      <c r="A5" s="4"/>
      <c r="B5" s="4"/>
      <c r="C5" s="15"/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26.5" customHeight="1" x14ac:dyDescent="0.35">
      <c r="A8" s="14" t="s">
        <v>133</v>
      </c>
      <c r="B8" s="54"/>
      <c r="C8" s="83" t="s">
        <v>346</v>
      </c>
      <c r="D8" s="27" t="s">
        <v>347</v>
      </c>
      <c r="E8" s="43" t="s">
        <v>90</v>
      </c>
      <c r="F8" s="43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97</v>
      </c>
      <c r="B9" s="55"/>
      <c r="C9" s="32" t="s">
        <v>135</v>
      </c>
      <c r="D9" s="31" t="s">
        <v>348</v>
      </c>
      <c r="E9" s="43" t="s">
        <v>90</v>
      </c>
      <c r="F9" s="43" t="s">
        <v>91</v>
      </c>
      <c r="G9" s="11" t="s">
        <v>68</v>
      </c>
      <c r="H9" s="10" t="s">
        <v>92</v>
      </c>
    </row>
    <row r="10" spans="1:9" ht="16" customHeight="1" x14ac:dyDescent="0.35">
      <c r="A10" s="14" t="s">
        <v>162</v>
      </c>
      <c r="B10" s="55" t="s">
        <v>101</v>
      </c>
      <c r="C10" s="83" t="s">
        <v>349</v>
      </c>
      <c r="D10" s="27">
        <v>11</v>
      </c>
      <c r="E10" s="43" t="s">
        <v>90</v>
      </c>
      <c r="F10" s="43" t="s">
        <v>91</v>
      </c>
      <c r="G10" s="11" t="s">
        <v>71</v>
      </c>
      <c r="H10" s="10" t="s">
        <v>112</v>
      </c>
    </row>
    <row r="11" spans="1:9" ht="16" customHeight="1" x14ac:dyDescent="0.35">
      <c r="A11" s="14" t="s">
        <v>350</v>
      </c>
      <c r="B11" s="55" t="s">
        <v>351</v>
      </c>
      <c r="C11" s="83" t="s">
        <v>352</v>
      </c>
      <c r="D11" s="23">
        <v>0.5</v>
      </c>
      <c r="E11" s="43" t="s">
        <v>90</v>
      </c>
      <c r="F11" s="43" t="s">
        <v>91</v>
      </c>
      <c r="G11" s="11" t="s">
        <v>71</v>
      </c>
      <c r="H11" s="10" t="s">
        <v>112</v>
      </c>
    </row>
    <row r="12" spans="1:9" ht="16" customHeight="1" x14ac:dyDescent="0.35">
      <c r="A12" s="14" t="s">
        <v>93</v>
      </c>
      <c r="B12" s="55"/>
      <c r="C12" s="85" t="s">
        <v>353</v>
      </c>
      <c r="D12" s="31" t="s">
        <v>354</v>
      </c>
      <c r="E12" s="43" t="s">
        <v>90</v>
      </c>
      <c r="F12" s="43" t="s">
        <v>91</v>
      </c>
      <c r="G12" s="11" t="s">
        <v>68</v>
      </c>
      <c r="H12" s="10" t="s">
        <v>92</v>
      </c>
    </row>
    <row r="13" spans="1:9" ht="16" customHeight="1" x14ac:dyDescent="0.35">
      <c r="A13" s="14" t="s">
        <v>355</v>
      </c>
      <c r="B13" s="55" t="s">
        <v>101</v>
      </c>
      <c r="C13" s="83" t="s">
        <v>356</v>
      </c>
      <c r="D13" s="23">
        <v>2.5</v>
      </c>
      <c r="E13" s="43" t="s">
        <v>90</v>
      </c>
      <c r="F13" s="43" t="s">
        <v>91</v>
      </c>
      <c r="G13" s="11" t="s">
        <v>71</v>
      </c>
      <c r="H13" s="10" t="s">
        <v>119</v>
      </c>
    </row>
    <row r="14" spans="1:9" ht="16" customHeight="1" x14ac:dyDescent="0.35">
      <c r="A14" s="14" t="s">
        <v>357</v>
      </c>
      <c r="B14" s="55" t="s">
        <v>351</v>
      </c>
      <c r="C14" s="83" t="s">
        <v>358</v>
      </c>
      <c r="D14" s="27">
        <v>5</v>
      </c>
      <c r="E14" s="43" t="s">
        <v>90</v>
      </c>
      <c r="F14" s="43" t="s">
        <v>91</v>
      </c>
      <c r="G14" s="11" t="s">
        <v>71</v>
      </c>
      <c r="H14" s="10" t="s">
        <v>119</v>
      </c>
    </row>
    <row r="15" spans="1:9" ht="16" customHeight="1" x14ac:dyDescent="0.35">
      <c r="A15" s="14" t="s">
        <v>359</v>
      </c>
      <c r="B15" s="55" t="s">
        <v>360</v>
      </c>
      <c r="C15" s="23" t="s">
        <v>361</v>
      </c>
      <c r="D15" s="27">
        <v>39</v>
      </c>
      <c r="E15" s="43" t="s">
        <v>90</v>
      </c>
      <c r="F15" s="43" t="s">
        <v>91</v>
      </c>
      <c r="G15" s="11" t="s">
        <v>71</v>
      </c>
      <c r="H15" s="10" t="s">
        <v>112</v>
      </c>
    </row>
    <row r="16" spans="1:9" ht="16" hidden="1" customHeight="1" x14ac:dyDescent="0.35">
      <c r="A16" s="14" t="s">
        <v>362</v>
      </c>
      <c r="B16" s="55"/>
      <c r="C16" s="32" t="s">
        <v>363</v>
      </c>
      <c r="D16" s="31" t="s">
        <v>364</v>
      </c>
      <c r="E16" s="43" t="s">
        <v>90</v>
      </c>
      <c r="F16" s="60" t="s">
        <v>195</v>
      </c>
      <c r="G16" s="11" t="s">
        <v>68</v>
      </c>
      <c r="H16" s="10" t="s">
        <v>92</v>
      </c>
    </row>
    <row r="17" spans="3:3" ht="16" customHeight="1" x14ac:dyDescent="0.3"/>
    <row r="18" spans="3:3" ht="16" customHeight="1" x14ac:dyDescent="0.3"/>
    <row r="19" spans="3:3" ht="16" customHeight="1" x14ac:dyDescent="0.3"/>
    <row r="20" spans="3:3" ht="16" customHeight="1" x14ac:dyDescent="0.3"/>
    <row r="21" spans="3:3" ht="16" customHeight="1" x14ac:dyDescent="0.3"/>
    <row r="22" spans="3:3" ht="16" customHeight="1" x14ac:dyDescent="0.3"/>
    <row r="23" spans="3:3" ht="16" customHeight="1" x14ac:dyDescent="0.3">
      <c r="C23" s="23"/>
    </row>
    <row r="24" spans="3:3" ht="16" customHeight="1" x14ac:dyDescent="0.3"/>
    <row r="25" spans="3:3" ht="16" customHeight="1" x14ac:dyDescent="0.3"/>
    <row r="34" spans="4:4" x14ac:dyDescent="0.3">
      <c r="D34" s="23"/>
    </row>
  </sheetData>
  <dataValidations count="1">
    <dataValidation type="list" allowBlank="1" showInputMessage="1" showErrorMessage="1" sqref="G8:G16" xr:uid="{5E55B093-EA24-4149-B62A-09B4BB093C7A}">
      <formula1>#REF!</formula1>
    </dataValidation>
  </dataValidations>
  <hyperlinks>
    <hyperlink ref="I1" r:id="rId1" location="Oversikt!A1" xr:uid="{3C1F6E45-B8A9-4136-B818-2DBFC98075F3}"/>
  </hyperlinks>
  <pageMargins left="0.7" right="0.7" top="0.75" bottom="0.75" header="0.3" footer="0.3"/>
  <pageSetup paperSize="9" scale="9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F3F03D2-5A67-4F83-9587-AAB8161B32E9}">
          <x14:formula1>
            <xm:f>#REF!</xm:f>
          </x14:formula1>
          <xm:sqref>D9</xm:sqref>
        </x14:dataValidation>
        <x14:dataValidation type="list" allowBlank="1" showInputMessage="1" showErrorMessage="1" xr:uid="{6BD939B1-7691-4EEF-8CD1-5CE9E9A2C513}">
          <x14:formula1>
            <xm:f>#REF!</xm:f>
          </x14:formula1>
          <xm:sqref>D12</xm:sqref>
        </x14:dataValidation>
        <x14:dataValidation type="list" allowBlank="1" showInputMessage="1" showErrorMessage="1" xr:uid="{C56CD7DE-F61F-49C6-9527-1D2E80CC8029}">
          <x14:formula1>
            <xm:f>#REF!</xm:f>
          </x14:formula1>
          <xm:sqref>D16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38F4-FA83-40F5-89E7-35277F363402}">
  <sheetPr>
    <tabColor rgb="FF00B050"/>
    <pageSetUpPr fitToPage="1"/>
  </sheetPr>
  <dimension ref="A1:I10"/>
  <sheetViews>
    <sheetView zoomScale="90" zoomScaleNormal="90" workbookViewId="0">
      <selection activeCell="D25" sqref="D25"/>
    </sheetView>
  </sheetViews>
  <sheetFormatPr baseColWidth="10" defaultColWidth="11.453125" defaultRowHeight="14" x14ac:dyDescent="0.3"/>
  <cols>
    <col min="1" max="1" width="32.7265625" style="1" customWidth="1"/>
    <col min="2" max="2" width="6.54296875" style="1" customWidth="1"/>
    <col min="3" max="3" width="53.1796875" style="1" bestFit="1" customWidth="1"/>
    <col min="4" max="4" width="35.26953125" style="1" customWidth="1"/>
    <col min="5" max="5" width="12.5429687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33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34</v>
      </c>
      <c r="D4" s="5"/>
      <c r="E4" s="4"/>
      <c r="F4" s="4"/>
      <c r="G4" s="4"/>
      <c r="H4" s="4"/>
    </row>
    <row r="5" spans="1:9" ht="14.5" x14ac:dyDescent="0.35">
      <c r="A5" s="4"/>
      <c r="B5" s="4"/>
      <c r="C5" s="15"/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5" customHeight="1" x14ac:dyDescent="0.35">
      <c r="A8" s="14" t="s">
        <v>133</v>
      </c>
      <c r="B8" s="54"/>
      <c r="C8" s="13" t="s">
        <v>132</v>
      </c>
      <c r="D8" s="8" t="s">
        <v>365</v>
      </c>
      <c r="E8" s="43" t="s">
        <v>90</v>
      </c>
      <c r="F8" s="43" t="s">
        <v>91</v>
      </c>
      <c r="G8" s="11" t="s">
        <v>68</v>
      </c>
      <c r="H8" s="10" t="s">
        <v>92</v>
      </c>
    </row>
    <row r="9" spans="1:9" ht="14.5" x14ac:dyDescent="0.35">
      <c r="A9" s="14" t="s">
        <v>366</v>
      </c>
      <c r="B9" s="55" t="s">
        <v>101</v>
      </c>
      <c r="C9" s="13" t="s">
        <v>132</v>
      </c>
      <c r="D9" s="8" t="s">
        <v>367</v>
      </c>
      <c r="E9" s="43" t="s">
        <v>90</v>
      </c>
      <c r="F9" s="43" t="s">
        <v>91</v>
      </c>
      <c r="G9" s="11" t="s">
        <v>70</v>
      </c>
      <c r="H9" s="10" t="s">
        <v>168</v>
      </c>
    </row>
    <row r="10" spans="1:9" ht="14.5" hidden="1" x14ac:dyDescent="0.35">
      <c r="A10" s="14" t="s">
        <v>368</v>
      </c>
      <c r="B10" s="55"/>
      <c r="C10" s="31" t="s">
        <v>73</v>
      </c>
      <c r="D10" s="31" t="s">
        <v>369</v>
      </c>
      <c r="E10" s="43" t="s">
        <v>90</v>
      </c>
      <c r="F10" s="60" t="s">
        <v>195</v>
      </c>
      <c r="G10" s="11" t="s">
        <v>68</v>
      </c>
      <c r="H10" s="10" t="s">
        <v>92</v>
      </c>
    </row>
  </sheetData>
  <dataValidations count="2">
    <dataValidation type="list" allowBlank="1" showInputMessage="1" showErrorMessage="1" sqref="G8:G10" xr:uid="{A1167B46-F717-4D9F-BA88-E3E3B8C018F3}">
      <formula1>#REF!</formula1>
    </dataValidation>
    <dataValidation allowBlank="1" showDropDown="1" showInputMessage="1" showErrorMessage="1" sqref="D9" xr:uid="{69D577F3-8604-4449-ABF2-73019E19EFF3}"/>
  </dataValidations>
  <hyperlinks>
    <hyperlink ref="I1" r:id="rId1" location="Oversikt!A1" xr:uid="{089B056A-EC1A-43DE-B46A-0AE0572F1D71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BB5392E-5A01-48EE-9EB6-AE7BAA3A6B56}">
          <x14:formula1>
            <xm:f>#REF!</xm:f>
          </x14:formula1>
          <xm:sqref>D10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D9D0-0093-4B3C-8E00-33353321B8A2}">
  <sheetPr>
    <tabColor rgb="FF00B050"/>
    <pageSetUpPr fitToPage="1"/>
  </sheetPr>
  <dimension ref="A1:I25"/>
  <sheetViews>
    <sheetView zoomScale="90" zoomScaleNormal="90" workbookViewId="0">
      <selection activeCell="D20" sqref="D20"/>
    </sheetView>
  </sheetViews>
  <sheetFormatPr baseColWidth="10" defaultColWidth="11.453125" defaultRowHeight="14" x14ac:dyDescent="0.3"/>
  <cols>
    <col min="1" max="1" width="28.81640625" style="1" customWidth="1"/>
    <col min="2" max="2" width="6.54296875" style="1" customWidth="1"/>
    <col min="3" max="3" width="53.1796875" style="1" bestFit="1" customWidth="1"/>
    <col min="4" max="4" width="24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  <col min="10" max="16384" width="11.453125" style="1"/>
  </cols>
  <sheetData>
    <row r="1" spans="1:9" ht="19" x14ac:dyDescent="0.35">
      <c r="A1" s="2" t="s">
        <v>74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">
      <c r="A2" s="4"/>
      <c r="B2" s="4"/>
      <c r="C2" s="4"/>
      <c r="D2" s="5"/>
      <c r="E2" s="4"/>
      <c r="F2" s="4"/>
      <c r="G2" s="4"/>
      <c r="H2" s="4"/>
    </row>
    <row r="3" spans="1:9" x14ac:dyDescent="0.3">
      <c r="A3" s="7" t="s">
        <v>76</v>
      </c>
      <c r="B3" s="7"/>
      <c r="C3" s="12" t="s">
        <v>42</v>
      </c>
      <c r="D3" s="5"/>
      <c r="E3" s="4"/>
      <c r="F3" s="4"/>
      <c r="G3" s="4"/>
      <c r="H3" s="4"/>
    </row>
    <row r="4" spans="1:9" ht="14.5" x14ac:dyDescent="0.35">
      <c r="A4" s="7" t="s">
        <v>77</v>
      </c>
      <c r="B4" s="7"/>
      <c r="C4" s="3" t="s">
        <v>43</v>
      </c>
      <c r="D4" s="5"/>
      <c r="E4" s="4"/>
      <c r="F4" s="4"/>
      <c r="G4" s="4"/>
      <c r="H4" s="4"/>
    </row>
    <row r="5" spans="1:9" ht="29" x14ac:dyDescent="0.35">
      <c r="A5" s="4"/>
      <c r="B5" s="4"/>
      <c r="C5" s="109" t="s">
        <v>370</v>
      </c>
      <c r="D5" s="6"/>
      <c r="E5" s="4"/>
      <c r="F5" s="4"/>
      <c r="G5" s="4"/>
      <c r="H5" s="4"/>
    </row>
    <row r="6" spans="1:9" x14ac:dyDescent="0.3">
      <c r="A6" s="4"/>
      <c r="B6" s="4"/>
      <c r="C6" s="5"/>
      <c r="D6" s="6"/>
      <c r="E6" s="4"/>
      <c r="F6" s="4"/>
      <c r="G6" s="4"/>
      <c r="H6" s="4"/>
    </row>
    <row r="7" spans="1:9" ht="16" customHeight="1" x14ac:dyDescent="0.3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ht="16" customHeight="1" x14ac:dyDescent="0.35">
      <c r="A8" s="14" t="s">
        <v>133</v>
      </c>
      <c r="B8" s="54"/>
      <c r="C8" s="23" t="s">
        <v>132</v>
      </c>
      <c r="D8" s="58" t="s">
        <v>371</v>
      </c>
      <c r="E8" s="43" t="s">
        <v>90</v>
      </c>
      <c r="F8" s="43" t="s">
        <v>91</v>
      </c>
      <c r="G8" s="11" t="s">
        <v>68</v>
      </c>
      <c r="H8" s="10" t="s">
        <v>92</v>
      </c>
    </row>
    <row r="9" spans="1:9" ht="16" customHeight="1" x14ac:dyDescent="0.35">
      <c r="A9" s="14" t="s">
        <v>372</v>
      </c>
      <c r="B9" s="55"/>
      <c r="C9" s="32" t="s">
        <v>373</v>
      </c>
      <c r="D9" s="59" t="s">
        <v>374</v>
      </c>
      <c r="E9" s="43" t="s">
        <v>90</v>
      </c>
      <c r="F9" s="43" t="s">
        <v>91</v>
      </c>
      <c r="G9" s="11" t="s">
        <v>68</v>
      </c>
      <c r="H9" s="10" t="s">
        <v>96</v>
      </c>
    </row>
    <row r="10" spans="1:9" ht="16" customHeight="1" x14ac:dyDescent="0.35">
      <c r="A10" s="14" t="s">
        <v>375</v>
      </c>
      <c r="B10" s="55"/>
      <c r="C10" s="32" t="s">
        <v>373</v>
      </c>
      <c r="D10" s="59" t="s">
        <v>376</v>
      </c>
      <c r="E10" s="43" t="s">
        <v>90</v>
      </c>
      <c r="F10" s="43" t="s">
        <v>91</v>
      </c>
      <c r="G10" s="11" t="s">
        <v>68</v>
      </c>
      <c r="H10" s="10" t="s">
        <v>96</v>
      </c>
    </row>
    <row r="11" spans="1:9" ht="16" customHeight="1" x14ac:dyDescent="0.35">
      <c r="A11" s="14" t="s">
        <v>377</v>
      </c>
      <c r="B11" s="55" t="s">
        <v>101</v>
      </c>
      <c r="C11" s="23" t="s">
        <v>132</v>
      </c>
      <c r="D11" s="58">
        <v>0</v>
      </c>
      <c r="E11" s="43" t="s">
        <v>90</v>
      </c>
      <c r="F11" s="43" t="s">
        <v>91</v>
      </c>
      <c r="G11" s="11" t="s">
        <v>71</v>
      </c>
      <c r="H11" s="10" t="s">
        <v>119</v>
      </c>
    </row>
    <row r="12" spans="1:9" ht="16" customHeight="1" x14ac:dyDescent="0.35">
      <c r="A12" s="14" t="s">
        <v>378</v>
      </c>
      <c r="B12" s="55"/>
      <c r="C12" s="32" t="s">
        <v>373</v>
      </c>
      <c r="D12" s="59" t="s">
        <v>376</v>
      </c>
      <c r="E12" s="43" t="s">
        <v>90</v>
      </c>
      <c r="F12" s="43" t="s">
        <v>91</v>
      </c>
      <c r="G12" s="11" t="s">
        <v>68</v>
      </c>
      <c r="H12" s="10" t="s">
        <v>96</v>
      </c>
    </row>
    <row r="13" spans="1:9" ht="16" customHeight="1" x14ac:dyDescent="0.35">
      <c r="A13" s="14" t="s">
        <v>379</v>
      </c>
      <c r="B13" s="55" t="s">
        <v>101</v>
      </c>
      <c r="C13" s="22" t="s">
        <v>380</v>
      </c>
      <c r="D13" s="58">
        <v>1.5</v>
      </c>
      <c r="E13" s="43" t="s">
        <v>90</v>
      </c>
      <c r="F13" s="43" t="s">
        <v>91</v>
      </c>
      <c r="G13" s="11" t="s">
        <v>71</v>
      </c>
      <c r="H13" s="10" t="s">
        <v>119</v>
      </c>
    </row>
    <row r="14" spans="1:9" ht="16" customHeight="1" x14ac:dyDescent="0.35">
      <c r="A14" s="14" t="s">
        <v>159</v>
      </c>
      <c r="B14" s="55"/>
      <c r="C14" s="32" t="s">
        <v>373</v>
      </c>
      <c r="D14" s="59" t="s">
        <v>381</v>
      </c>
      <c r="E14" s="43" t="s">
        <v>90</v>
      </c>
      <c r="F14" s="43" t="s">
        <v>91</v>
      </c>
      <c r="G14" s="11" t="s">
        <v>68</v>
      </c>
      <c r="H14" s="10" t="s">
        <v>96</v>
      </c>
    </row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4" xr:uid="{11225D46-65BE-4287-9121-F2F0F92DB4A8}">
      <formula1>#REF!</formula1>
    </dataValidation>
  </dataValidations>
  <hyperlinks>
    <hyperlink ref="I1" r:id="rId1" location="Oversikt!A1" xr:uid="{D531E4EF-E5D9-406B-9BDF-8B5ABA0464B2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E1747E8-8F53-4F64-A42F-6E1170B2B554}">
          <x14:formula1>
            <xm:f>#REF!</xm:f>
          </x14:formula1>
          <xm:sqref>D9</xm:sqref>
        </x14:dataValidation>
        <x14:dataValidation type="list" allowBlank="1" showInputMessage="1" showErrorMessage="1" xr:uid="{E709D117-0785-4618-AA93-3CD5A4B41A1E}">
          <x14:formula1>
            <xm:f>#REF!</xm:f>
          </x14:formula1>
          <xm:sqref>D10</xm:sqref>
        </x14:dataValidation>
        <x14:dataValidation type="list" allowBlank="1" showInputMessage="1" showErrorMessage="1" xr:uid="{6987EB60-E743-4634-BB14-8B7DDD70F7C4}">
          <x14:formula1>
            <xm:f>#REF!</xm:f>
          </x14:formula1>
          <xm:sqref>D12</xm:sqref>
        </x14:dataValidation>
        <x14:dataValidation type="list" allowBlank="1" showInputMessage="1" showErrorMessage="1" xr:uid="{4A0819FF-BADB-4CAE-A7AD-81DE084907F8}">
          <x14:formula1>
            <xm:f>#REF!</xm:f>
          </x14:formula1>
          <xm:sqref>D14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E0D2C-D762-4524-9074-E0BC6E098BF6}">
  <sheetPr>
    <pageSetUpPr fitToPage="1"/>
  </sheetPr>
  <dimension ref="A1:I11"/>
  <sheetViews>
    <sheetView zoomScale="90" zoomScaleNormal="90" workbookViewId="0">
      <selection activeCell="D15" sqref="D15"/>
    </sheetView>
  </sheetViews>
  <sheetFormatPr baseColWidth="10" defaultColWidth="11.453125" defaultRowHeight="17.5" x14ac:dyDescent="0.35"/>
  <cols>
    <col min="1" max="1" width="28.81640625" style="1" customWidth="1"/>
    <col min="2" max="2" width="13.81640625" style="1" customWidth="1"/>
    <col min="3" max="3" width="53.1796875" style="1" bestFit="1" customWidth="1"/>
    <col min="4" max="4" width="30" style="1" customWidth="1"/>
    <col min="5" max="5" width="12.453125" style="96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6.81640625" style="1" hidden="1" customWidth="1"/>
  </cols>
  <sheetData>
    <row r="1" spans="1:9" ht="19" x14ac:dyDescent="0.4">
      <c r="A1" s="2" t="s">
        <v>382</v>
      </c>
      <c r="B1" s="2"/>
      <c r="C1" s="2"/>
      <c r="D1" s="87"/>
      <c r="E1" s="88"/>
      <c r="F1" s="2"/>
      <c r="G1" s="2"/>
      <c r="H1" s="2"/>
      <c r="I1" s="19" t="s">
        <v>75</v>
      </c>
    </row>
    <row r="2" spans="1:9" x14ac:dyDescent="0.35">
      <c r="A2" s="4"/>
      <c r="B2" s="4"/>
      <c r="C2" s="4"/>
      <c r="D2" s="5"/>
      <c r="E2" s="89"/>
      <c r="F2" s="4"/>
      <c r="G2" s="4"/>
      <c r="H2" s="4"/>
    </row>
    <row r="3" spans="1:9" x14ac:dyDescent="0.35">
      <c r="A3" s="7" t="s">
        <v>76</v>
      </c>
      <c r="B3" s="7"/>
      <c r="C3" s="12" t="s">
        <v>45</v>
      </c>
      <c r="D3" s="5"/>
      <c r="E3" s="89"/>
      <c r="F3" s="4"/>
      <c r="G3" s="4"/>
      <c r="H3" s="4"/>
    </row>
    <row r="4" spans="1:9" x14ac:dyDescent="0.35">
      <c r="A4" s="7" t="s">
        <v>77</v>
      </c>
      <c r="B4" s="7"/>
      <c r="C4" s="3" t="s">
        <v>46</v>
      </c>
      <c r="D4" s="5"/>
      <c r="E4" s="89"/>
      <c r="F4" s="4"/>
      <c r="G4" s="4"/>
      <c r="H4" s="4"/>
    </row>
    <row r="5" spans="1:9" x14ac:dyDescent="0.35">
      <c r="A5" s="4"/>
      <c r="B5" s="4"/>
      <c r="C5" s="15" t="s">
        <v>132</v>
      </c>
      <c r="D5" s="6"/>
      <c r="E5" s="89"/>
      <c r="F5" s="4"/>
      <c r="G5" s="4"/>
      <c r="H5" s="4"/>
    </row>
    <row r="6" spans="1:9" x14ac:dyDescent="0.35">
      <c r="A6" s="4"/>
      <c r="B6" s="4"/>
      <c r="C6" s="5"/>
      <c r="D6" s="6"/>
      <c r="E6" s="89"/>
      <c r="F6" s="4"/>
      <c r="G6" s="4"/>
      <c r="H6" s="4"/>
    </row>
    <row r="7" spans="1:9" ht="14.5" x14ac:dyDescent="0.35">
      <c r="A7" s="33" t="s">
        <v>79</v>
      </c>
      <c r="B7" s="34" t="s">
        <v>80</v>
      </c>
      <c r="C7" s="34" t="s">
        <v>81</v>
      </c>
      <c r="D7" s="90" t="s">
        <v>82</v>
      </c>
      <c r="E7" s="91" t="s">
        <v>83</v>
      </c>
      <c r="F7" s="36" t="s">
        <v>84</v>
      </c>
      <c r="G7" s="36" t="s">
        <v>85</v>
      </c>
      <c r="H7" s="33" t="s">
        <v>86</v>
      </c>
    </row>
    <row r="8" spans="1:9" ht="14.5" x14ac:dyDescent="0.35">
      <c r="A8" s="14" t="s">
        <v>133</v>
      </c>
      <c r="B8" s="32"/>
      <c r="C8" s="23" t="s">
        <v>132</v>
      </c>
      <c r="D8" s="92" t="s">
        <v>383</v>
      </c>
      <c r="E8" s="102" t="s">
        <v>90</v>
      </c>
      <c r="F8" s="102" t="s">
        <v>91</v>
      </c>
      <c r="G8" s="11" t="s">
        <v>68</v>
      </c>
      <c r="H8" s="10" t="s">
        <v>384</v>
      </c>
    </row>
    <row r="9" spans="1:9" ht="14.5" x14ac:dyDescent="0.35">
      <c r="A9" s="14" t="s">
        <v>159</v>
      </c>
      <c r="B9" s="32"/>
      <c r="C9" s="32" t="s">
        <v>373</v>
      </c>
      <c r="D9" s="93" t="s">
        <v>385</v>
      </c>
      <c r="E9" s="102" t="s">
        <v>90</v>
      </c>
      <c r="F9" s="102" t="s">
        <v>91</v>
      </c>
      <c r="G9" s="11" t="s">
        <v>68</v>
      </c>
      <c r="H9" s="10" t="s">
        <v>384</v>
      </c>
    </row>
    <row r="10" spans="1:9" ht="14.5" x14ac:dyDescent="0.35">
      <c r="A10" s="14" t="s">
        <v>386</v>
      </c>
      <c r="B10" s="22"/>
      <c r="C10" s="32" t="s">
        <v>373</v>
      </c>
      <c r="D10" s="93" t="s">
        <v>387</v>
      </c>
      <c r="E10" s="102" t="s">
        <v>90</v>
      </c>
      <c r="F10" s="102" t="s">
        <v>91</v>
      </c>
      <c r="G10" s="11" t="s">
        <v>68</v>
      </c>
      <c r="H10" s="10" t="s">
        <v>384</v>
      </c>
    </row>
    <row r="11" spans="1:9" ht="14.5" x14ac:dyDescent="0.35">
      <c r="A11" s="14" t="s">
        <v>388</v>
      </c>
      <c r="B11" s="94" t="s">
        <v>351</v>
      </c>
      <c r="C11" s="23" t="s">
        <v>132</v>
      </c>
      <c r="D11" s="95">
        <v>1.8</v>
      </c>
      <c r="E11" s="102" t="s">
        <v>90</v>
      </c>
      <c r="F11" s="102" t="s">
        <v>91</v>
      </c>
      <c r="G11" s="11" t="s">
        <v>71</v>
      </c>
      <c r="H11" s="10" t="s">
        <v>389</v>
      </c>
    </row>
  </sheetData>
  <dataValidations count="1">
    <dataValidation type="list" allowBlank="1" showInputMessage="1" showErrorMessage="1" sqref="G8:G11" xr:uid="{84430F8C-BCDD-4FB5-832C-E572C96AC639}">
      <formula1>$D$17:$D$21</formula1>
    </dataValidation>
  </dataValidations>
  <hyperlinks>
    <hyperlink ref="I1" r:id="rId1" location="Oversikt!A1" xr:uid="{F9E3E0DD-DD12-493B-BC93-86DE183EF19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3935E9-981C-40D1-953C-4225B04CD3A8}">
          <x14:formula1>
            <xm:f>#REF!</xm:f>
          </x14:formula1>
          <xm:sqref>D9</xm:sqref>
        </x14:dataValidation>
        <x14:dataValidation type="list" allowBlank="1" showInputMessage="1" showErrorMessage="1" xr:uid="{EC525DFC-1533-4779-83CD-2F6BAA6F1FE4}">
          <x14:formula1>
            <xm:f>#REF!</xm:f>
          </x14:formula1>
          <xm:sqref>D10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AFDC-9F74-4C00-979F-5A00E79413EF}">
  <sheetPr>
    <pageSetUpPr fitToPage="1"/>
  </sheetPr>
  <dimension ref="A1:I12"/>
  <sheetViews>
    <sheetView zoomScale="90" zoomScaleNormal="90" workbookViewId="0">
      <selection activeCell="D22" sqref="D22"/>
    </sheetView>
  </sheetViews>
  <sheetFormatPr baseColWidth="10" defaultColWidth="11.453125" defaultRowHeight="14.5" x14ac:dyDescent="0.35"/>
  <cols>
    <col min="1" max="1" width="28.81640625" style="1" customWidth="1"/>
    <col min="2" max="2" width="6.54296875" style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</cols>
  <sheetData>
    <row r="1" spans="1:9" ht="19" x14ac:dyDescent="0.35">
      <c r="A1" s="2" t="s">
        <v>382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5">
      <c r="A2" s="4"/>
      <c r="B2" s="4"/>
      <c r="C2" s="4"/>
      <c r="D2" s="5"/>
      <c r="E2" s="4"/>
      <c r="F2" s="4"/>
      <c r="G2" s="4"/>
      <c r="H2" s="4"/>
    </row>
    <row r="3" spans="1:9" ht="21" x14ac:dyDescent="0.5">
      <c r="A3" s="7" t="s">
        <v>76</v>
      </c>
      <c r="B3" s="7"/>
      <c r="C3" s="12" t="s">
        <v>47</v>
      </c>
      <c r="D3" s="5"/>
      <c r="E3" s="4"/>
      <c r="F3" s="4"/>
      <c r="G3" s="4"/>
      <c r="H3" s="4"/>
      <c r="I3" s="98"/>
    </row>
    <row r="4" spans="1:9" x14ac:dyDescent="0.35">
      <c r="A4" s="7" t="s">
        <v>77</v>
      </c>
      <c r="B4" s="7"/>
      <c r="C4" s="3" t="s">
        <v>48</v>
      </c>
      <c r="D4" s="5"/>
      <c r="E4" s="4"/>
      <c r="F4" s="4"/>
      <c r="G4" s="4"/>
      <c r="H4" s="4"/>
    </row>
    <row r="5" spans="1:9" x14ac:dyDescent="0.35">
      <c r="A5" s="4"/>
      <c r="B5" s="4"/>
      <c r="C5" s="15" t="s">
        <v>132</v>
      </c>
      <c r="D5" s="6"/>
      <c r="E5" s="4"/>
      <c r="F5" s="4"/>
      <c r="G5" s="4"/>
      <c r="H5" s="4"/>
    </row>
    <row r="6" spans="1:9" x14ac:dyDescent="0.35">
      <c r="A6" s="4"/>
      <c r="B6" s="4"/>
      <c r="C6" s="5"/>
      <c r="D6" s="6"/>
      <c r="E6" s="4"/>
      <c r="F6" s="4"/>
      <c r="G6" s="4"/>
      <c r="H6" s="4"/>
    </row>
    <row r="7" spans="1:9" x14ac:dyDescent="0.35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x14ac:dyDescent="0.35">
      <c r="A8" s="14" t="s">
        <v>133</v>
      </c>
      <c r="B8" s="94"/>
      <c r="C8" s="23" t="s">
        <v>132</v>
      </c>
      <c r="D8" s="58" t="s">
        <v>390</v>
      </c>
      <c r="E8" s="100" t="s">
        <v>90</v>
      </c>
      <c r="F8" s="101" t="s">
        <v>91</v>
      </c>
      <c r="G8" s="11" t="s">
        <v>68</v>
      </c>
      <c r="H8" s="10" t="s">
        <v>384</v>
      </c>
    </row>
    <row r="9" spans="1:9" x14ac:dyDescent="0.35">
      <c r="A9" s="14" t="s">
        <v>391</v>
      </c>
      <c r="B9" s="94"/>
      <c r="C9" s="32" t="s">
        <v>373</v>
      </c>
      <c r="D9" s="59" t="s">
        <v>392</v>
      </c>
      <c r="E9" s="100" t="s">
        <v>90</v>
      </c>
      <c r="F9" s="101" t="s">
        <v>91</v>
      </c>
      <c r="G9" s="11" t="s">
        <v>68</v>
      </c>
      <c r="H9" s="10" t="s">
        <v>384</v>
      </c>
    </row>
    <row r="10" spans="1:9" x14ac:dyDescent="0.35">
      <c r="A10" s="14" t="s">
        <v>97</v>
      </c>
      <c r="B10" s="94"/>
      <c r="C10" s="32" t="s">
        <v>373</v>
      </c>
      <c r="D10" s="59" t="s">
        <v>393</v>
      </c>
      <c r="E10" s="100" t="s">
        <v>90</v>
      </c>
      <c r="F10" s="101" t="s">
        <v>91</v>
      </c>
      <c r="G10" s="11" t="s">
        <v>68</v>
      </c>
      <c r="H10" s="10" t="s">
        <v>384</v>
      </c>
    </row>
    <row r="11" spans="1:9" hidden="1" x14ac:dyDescent="0.35">
      <c r="A11" s="99" t="s">
        <v>394</v>
      </c>
      <c r="B11" s="94"/>
      <c r="C11" s="23" t="s">
        <v>132</v>
      </c>
      <c r="D11" s="97" t="s">
        <v>132</v>
      </c>
      <c r="E11" s="100" t="s">
        <v>90</v>
      </c>
      <c r="F11" s="106" t="s">
        <v>195</v>
      </c>
      <c r="G11" s="11" t="s">
        <v>68</v>
      </c>
      <c r="H11" s="10" t="s">
        <v>389</v>
      </c>
    </row>
    <row r="12" spans="1:9" x14ac:dyDescent="0.35">
      <c r="A12" s="14" t="s">
        <v>388</v>
      </c>
      <c r="B12" s="94" t="s">
        <v>351</v>
      </c>
      <c r="C12" s="23" t="s">
        <v>132</v>
      </c>
      <c r="D12" s="97">
        <v>2.8</v>
      </c>
      <c r="E12" s="100" t="s">
        <v>90</v>
      </c>
      <c r="F12" s="101" t="s">
        <v>91</v>
      </c>
      <c r="G12" s="11" t="s">
        <v>71</v>
      </c>
      <c r="H12" s="10" t="s">
        <v>389</v>
      </c>
    </row>
  </sheetData>
  <dataValidations count="1">
    <dataValidation type="list" allowBlank="1" showInputMessage="1" showErrorMessage="1" sqref="G8:G12" xr:uid="{A77786F1-F3F6-4E8B-AB8F-2A8DF8D51C19}">
      <formula1>$D$17:$D$21</formula1>
    </dataValidation>
  </dataValidations>
  <hyperlinks>
    <hyperlink ref="I1" r:id="rId1" location="Oversikt!A1" xr:uid="{F4F91F3A-238F-4FA2-BB6D-CECD2A60D189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2F2CB20-1793-4AF4-9456-F1446D4FA5B0}">
          <x14:formula1>
            <xm:f>#REF!</xm:f>
          </x14:formula1>
          <xm:sqref>D9</xm:sqref>
        </x14:dataValidation>
        <x14:dataValidation type="list" allowBlank="1" showInputMessage="1" showErrorMessage="1" xr:uid="{923FEED2-FDDB-4213-B281-F0342654D78C}">
          <x14:formula1>
            <xm:f>#REF!</xm:f>
          </x14:formula1>
          <xm:sqref>D10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2898-C734-446C-A832-936FAEA05F28}">
  <sheetPr>
    <pageSetUpPr fitToPage="1"/>
  </sheetPr>
  <dimension ref="A1:I9"/>
  <sheetViews>
    <sheetView zoomScale="90" zoomScaleNormal="90" workbookViewId="0">
      <selection activeCell="C19" sqref="C19"/>
    </sheetView>
  </sheetViews>
  <sheetFormatPr baseColWidth="10" defaultColWidth="11.453125" defaultRowHeight="14.5" x14ac:dyDescent="0.35"/>
  <cols>
    <col min="1" max="1" width="28.81640625" style="1" customWidth="1"/>
    <col min="2" max="2" width="6.54296875" style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8.1796875" style="1" hidden="1" customWidth="1"/>
  </cols>
  <sheetData>
    <row r="1" spans="1:9" ht="19" x14ac:dyDescent="0.35">
      <c r="A1" s="2" t="s">
        <v>382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5">
      <c r="A2" s="4"/>
      <c r="B2" s="4"/>
      <c r="C2" s="4"/>
      <c r="D2" s="5"/>
      <c r="E2" s="4"/>
      <c r="F2" s="4"/>
      <c r="G2" s="4"/>
      <c r="H2" s="4"/>
    </row>
    <row r="3" spans="1:9" ht="21" x14ac:dyDescent="0.5">
      <c r="A3" s="7" t="s">
        <v>76</v>
      </c>
      <c r="B3" s="7"/>
      <c r="C3" s="12" t="s">
        <v>49</v>
      </c>
      <c r="D3" s="5"/>
      <c r="E3" s="4"/>
      <c r="F3" s="4"/>
      <c r="G3" s="4"/>
      <c r="H3" s="4"/>
      <c r="I3" s="98"/>
    </row>
    <row r="4" spans="1:9" x14ac:dyDescent="0.35">
      <c r="A4" s="7" t="s">
        <v>77</v>
      </c>
      <c r="B4" s="7"/>
      <c r="C4" s="3" t="s">
        <v>177</v>
      </c>
      <c r="D4" s="5"/>
      <c r="E4" s="4"/>
      <c r="F4" s="4"/>
      <c r="G4" s="4"/>
      <c r="H4" s="4"/>
    </row>
    <row r="5" spans="1:9" x14ac:dyDescent="0.35">
      <c r="A5" s="4"/>
      <c r="B5" s="4"/>
      <c r="C5" s="15" t="s">
        <v>132</v>
      </c>
      <c r="D5" s="6"/>
      <c r="E5" s="4"/>
      <c r="F5" s="4"/>
      <c r="G5" s="4"/>
      <c r="H5" s="4"/>
    </row>
    <row r="6" spans="1:9" x14ac:dyDescent="0.35">
      <c r="A6" s="4"/>
      <c r="B6" s="4"/>
      <c r="C6" s="5"/>
      <c r="D6" s="6"/>
      <c r="E6" s="4"/>
      <c r="F6" s="4"/>
      <c r="G6" s="4"/>
      <c r="H6" s="4"/>
    </row>
    <row r="7" spans="1:9" x14ac:dyDescent="0.35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x14ac:dyDescent="0.35">
      <c r="A8" s="14" t="s">
        <v>133</v>
      </c>
      <c r="B8" s="94"/>
      <c r="C8" s="23" t="s">
        <v>132</v>
      </c>
      <c r="D8" s="100" t="s">
        <v>395</v>
      </c>
      <c r="E8" s="100" t="s">
        <v>90</v>
      </c>
      <c r="F8" s="101" t="s">
        <v>91</v>
      </c>
      <c r="G8" s="11" t="s">
        <v>68</v>
      </c>
      <c r="H8" s="10" t="s">
        <v>384</v>
      </c>
      <c r="I8"/>
    </row>
    <row r="9" spans="1:9" x14ac:dyDescent="0.35">
      <c r="A9" s="14" t="s">
        <v>159</v>
      </c>
      <c r="B9" s="94"/>
      <c r="C9" s="32" t="s">
        <v>373</v>
      </c>
      <c r="D9" s="105" t="s">
        <v>395</v>
      </c>
      <c r="E9" s="100" t="s">
        <v>90</v>
      </c>
      <c r="F9" s="101" t="s">
        <v>91</v>
      </c>
      <c r="G9" s="11" t="s">
        <v>68</v>
      </c>
      <c r="H9" s="10" t="s">
        <v>384</v>
      </c>
    </row>
  </sheetData>
  <dataValidations count="2">
    <dataValidation type="list" allowBlank="1" showInputMessage="1" showErrorMessage="1" sqref="G8" xr:uid="{B0CE97B7-2B55-44CB-BE15-645B713AA48E}">
      <formula1>$D$17:$D$21</formula1>
    </dataValidation>
    <dataValidation type="list" allowBlank="1" showInputMessage="1" showErrorMessage="1" sqref="G9" xr:uid="{061A3F07-AE4B-4B0F-B1D8-B3FF8B6C0EE4}">
      <formula1>$D$14:$D$18</formula1>
    </dataValidation>
  </dataValidations>
  <hyperlinks>
    <hyperlink ref="I1" r:id="rId1" location="Oversikt!A1" xr:uid="{73116526-784B-4EB3-9C95-09259522129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A9D910-8323-45BC-9F32-91419666F691}">
          <x14:formula1>
            <xm:f>#REF!</xm:f>
          </x14:formula1>
          <xm:sqref>D9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F516-1E88-46A4-829D-3D2AE593031C}">
  <sheetPr>
    <pageSetUpPr fitToPage="1"/>
  </sheetPr>
  <dimension ref="A1:I9"/>
  <sheetViews>
    <sheetView zoomScale="90" zoomScaleNormal="90" workbookViewId="0">
      <selection activeCell="E1" sqref="E1"/>
    </sheetView>
  </sheetViews>
  <sheetFormatPr baseColWidth="10" defaultColWidth="11.453125" defaultRowHeight="14.5" x14ac:dyDescent="0.35"/>
  <cols>
    <col min="1" max="1" width="28.81640625" style="1" customWidth="1"/>
    <col min="2" max="2" width="6.54296875" style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20.81640625" style="1" hidden="1" customWidth="1"/>
  </cols>
  <sheetData>
    <row r="1" spans="1:9" ht="19" x14ac:dyDescent="0.35">
      <c r="A1" s="2" t="s">
        <v>382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5">
      <c r="A2" s="4"/>
      <c r="B2" s="4"/>
      <c r="C2" s="4"/>
      <c r="D2" s="5"/>
      <c r="E2" s="4"/>
      <c r="F2" s="4"/>
      <c r="G2" s="4"/>
      <c r="H2" s="4"/>
    </row>
    <row r="3" spans="1:9" ht="21" x14ac:dyDescent="0.5">
      <c r="A3" s="7" t="s">
        <v>76</v>
      </c>
      <c r="B3" s="7"/>
      <c r="C3" s="12" t="s">
        <v>51</v>
      </c>
      <c r="D3" s="5"/>
      <c r="E3" s="4"/>
      <c r="F3" s="4"/>
      <c r="G3" s="4"/>
      <c r="H3" s="4"/>
      <c r="I3" s="98"/>
    </row>
    <row r="4" spans="1:9" x14ac:dyDescent="0.35">
      <c r="A4" s="7" t="s">
        <v>77</v>
      </c>
      <c r="B4" s="7"/>
      <c r="C4" s="3" t="s">
        <v>52</v>
      </c>
      <c r="D4" s="5"/>
      <c r="E4" s="4"/>
      <c r="F4" s="4"/>
      <c r="G4" s="4"/>
      <c r="H4" s="4"/>
    </row>
    <row r="5" spans="1:9" x14ac:dyDescent="0.35">
      <c r="A5" s="4"/>
      <c r="B5" s="4"/>
      <c r="C5" s="15" t="s">
        <v>132</v>
      </c>
      <c r="D5" s="6"/>
      <c r="E5" s="4"/>
      <c r="F5" s="4"/>
      <c r="G5" s="4"/>
      <c r="H5" s="4"/>
    </row>
    <row r="6" spans="1:9" x14ac:dyDescent="0.35">
      <c r="A6" s="4"/>
      <c r="B6" s="4"/>
      <c r="C6" s="5"/>
      <c r="D6" s="6"/>
      <c r="E6" s="4"/>
      <c r="F6" s="4"/>
      <c r="G6" s="4"/>
      <c r="H6" s="4"/>
    </row>
    <row r="7" spans="1:9" x14ac:dyDescent="0.35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x14ac:dyDescent="0.35">
      <c r="A8" s="14" t="s">
        <v>133</v>
      </c>
      <c r="B8" s="94"/>
      <c r="C8" s="23" t="s">
        <v>132</v>
      </c>
      <c r="D8" s="100" t="s">
        <v>396</v>
      </c>
      <c r="E8" s="100" t="s">
        <v>90</v>
      </c>
      <c r="F8" s="101" t="s">
        <v>91</v>
      </c>
      <c r="G8" s="11" t="s">
        <v>68</v>
      </c>
      <c r="H8" s="10" t="s">
        <v>384</v>
      </c>
      <c r="I8"/>
    </row>
    <row r="9" spans="1:9" ht="26" x14ac:dyDescent="0.35">
      <c r="A9" s="14" t="s">
        <v>159</v>
      </c>
      <c r="B9" s="94"/>
      <c r="C9" s="22" t="s">
        <v>397</v>
      </c>
      <c r="D9" s="105" t="s">
        <v>398</v>
      </c>
      <c r="E9" s="100" t="s">
        <v>90</v>
      </c>
      <c r="F9" s="101" t="s">
        <v>91</v>
      </c>
      <c r="G9" s="11" t="s">
        <v>68</v>
      </c>
      <c r="H9" s="10" t="s">
        <v>384</v>
      </c>
    </row>
  </sheetData>
  <dataValidations count="2">
    <dataValidation type="list" allowBlank="1" showInputMessage="1" showErrorMessage="1" sqref="G8" xr:uid="{AF647A13-BC84-4579-A07A-86957DF8CC7D}">
      <formula1>$D$17:$D$21</formula1>
    </dataValidation>
    <dataValidation type="list" allowBlank="1" showInputMessage="1" showErrorMessage="1" sqref="G9" xr:uid="{E4127366-B85F-4774-B805-16394A24F5CD}">
      <formula1>$D$14:$D$18</formula1>
    </dataValidation>
  </dataValidations>
  <hyperlinks>
    <hyperlink ref="I1" r:id="rId1" location="Oversikt!A1" xr:uid="{CA34A46A-0793-463E-AFEB-27E376B0F0B7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EDD15B-7411-4474-A3E9-B74FC7348399}">
          <x14:formula1>
            <xm:f>#REF!</xm:f>
          </x14:formula1>
          <xm:sqref>D9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5302-A267-4F2F-B89A-ACFF3098B0CD}">
  <sheetPr>
    <pageSetUpPr fitToPage="1"/>
  </sheetPr>
  <dimension ref="A1:I13"/>
  <sheetViews>
    <sheetView zoomScale="90" zoomScaleNormal="90" workbookViewId="0">
      <selection activeCell="D17" sqref="D17"/>
    </sheetView>
  </sheetViews>
  <sheetFormatPr baseColWidth="10" defaultColWidth="11.453125" defaultRowHeight="14.5" x14ac:dyDescent="0.35"/>
  <cols>
    <col min="1" max="1" width="28.81640625" style="1" customWidth="1"/>
    <col min="2" max="2" width="6.54296875" style="1" customWidth="1"/>
    <col min="3" max="3" width="53.1796875" style="1" bestFit="1" customWidth="1"/>
    <col min="4" max="4" width="25.1796875" style="1" bestFit="1" customWidth="1"/>
    <col min="5" max="5" width="12.453125" style="1" hidden="1" customWidth="1"/>
    <col min="6" max="6" width="15.1796875" style="1" hidden="1" customWidth="1"/>
    <col min="7" max="7" width="11.453125" style="1" hidden="1" customWidth="1"/>
    <col min="8" max="8" width="16.453125" style="1" hidden="1" customWidth="1"/>
    <col min="9" max="9" width="11.453125" style="1" hidden="1" customWidth="1"/>
  </cols>
  <sheetData>
    <row r="1" spans="1:9" ht="19" x14ac:dyDescent="0.35">
      <c r="A1" s="2" t="s">
        <v>382</v>
      </c>
      <c r="B1" s="2"/>
      <c r="C1" s="2"/>
      <c r="D1" s="2"/>
      <c r="E1" s="2"/>
      <c r="F1" s="2"/>
      <c r="G1" s="2"/>
      <c r="H1" s="2"/>
      <c r="I1" s="19" t="s">
        <v>75</v>
      </c>
    </row>
    <row r="2" spans="1:9" x14ac:dyDescent="0.35">
      <c r="A2" s="4"/>
      <c r="B2" s="4"/>
      <c r="C2" s="4"/>
      <c r="D2" s="5"/>
      <c r="E2" s="4"/>
      <c r="F2" s="4"/>
      <c r="G2" s="4"/>
      <c r="H2" s="4"/>
    </row>
    <row r="3" spans="1:9" x14ac:dyDescent="0.35">
      <c r="A3" s="7" t="s">
        <v>76</v>
      </c>
      <c r="B3" s="7"/>
      <c r="C3" s="12" t="s">
        <v>53</v>
      </c>
      <c r="D3" s="5"/>
      <c r="E3" s="4"/>
      <c r="F3" s="4"/>
      <c r="G3" s="4"/>
      <c r="H3" s="4"/>
    </row>
    <row r="4" spans="1:9" x14ac:dyDescent="0.35">
      <c r="A4" s="7" t="s">
        <v>77</v>
      </c>
      <c r="B4" s="7"/>
      <c r="C4" s="3" t="s">
        <v>54</v>
      </c>
      <c r="D4" s="5"/>
      <c r="E4" s="4"/>
      <c r="F4" s="4"/>
      <c r="G4" s="4"/>
      <c r="H4" s="4"/>
    </row>
    <row r="5" spans="1:9" x14ac:dyDescent="0.35">
      <c r="A5" s="4"/>
      <c r="B5" s="4"/>
      <c r="C5" s="15" t="s">
        <v>132</v>
      </c>
      <c r="D5" s="6"/>
      <c r="E5" s="4"/>
      <c r="F5" s="4"/>
      <c r="G5" s="4"/>
      <c r="H5" s="4"/>
    </row>
    <row r="6" spans="1:9" x14ac:dyDescent="0.35">
      <c r="A6" s="4"/>
      <c r="B6" s="4"/>
      <c r="C6" s="5"/>
      <c r="D6" s="6"/>
      <c r="E6" s="4"/>
      <c r="F6" s="4"/>
      <c r="G6" s="4"/>
      <c r="H6" s="4"/>
    </row>
    <row r="7" spans="1:9" x14ac:dyDescent="0.35">
      <c r="A7" s="33" t="s">
        <v>79</v>
      </c>
      <c r="B7" s="34" t="s">
        <v>80</v>
      </c>
      <c r="C7" s="34" t="s">
        <v>81</v>
      </c>
      <c r="D7" s="35" t="s">
        <v>82</v>
      </c>
      <c r="E7" s="36" t="s">
        <v>83</v>
      </c>
      <c r="F7" s="36" t="s">
        <v>84</v>
      </c>
      <c r="G7" s="36" t="s">
        <v>85</v>
      </c>
      <c r="H7" s="33" t="s">
        <v>86</v>
      </c>
    </row>
    <row r="8" spans="1:9" x14ac:dyDescent="0.35">
      <c r="A8" s="14" t="s">
        <v>133</v>
      </c>
      <c r="B8" s="94"/>
      <c r="C8" s="23" t="s">
        <v>132</v>
      </c>
      <c r="D8" s="59"/>
      <c r="E8" s="100" t="s">
        <v>90</v>
      </c>
      <c r="F8" s="101" t="s">
        <v>91</v>
      </c>
      <c r="G8" s="11" t="s">
        <v>68</v>
      </c>
      <c r="H8" s="10" t="s">
        <v>384</v>
      </c>
    </row>
    <row r="9" spans="1:9" x14ac:dyDescent="0.35">
      <c r="A9" s="14" t="s">
        <v>97</v>
      </c>
      <c r="B9" s="94"/>
      <c r="C9" s="32" t="s">
        <v>373</v>
      </c>
      <c r="D9" s="59" t="s">
        <v>393</v>
      </c>
      <c r="E9" s="100" t="s">
        <v>90</v>
      </c>
      <c r="F9" s="101" t="s">
        <v>91</v>
      </c>
      <c r="G9" s="11" t="s">
        <v>68</v>
      </c>
      <c r="H9" s="10" t="s">
        <v>384</v>
      </c>
    </row>
    <row r="10" spans="1:9" x14ac:dyDescent="0.35">
      <c r="A10" s="14" t="s">
        <v>399</v>
      </c>
      <c r="B10" s="94"/>
      <c r="C10" s="32" t="s">
        <v>373</v>
      </c>
      <c r="D10" s="59" t="s">
        <v>400</v>
      </c>
      <c r="E10" s="100" t="s">
        <v>90</v>
      </c>
      <c r="F10" s="101" t="s">
        <v>91</v>
      </c>
      <c r="G10" s="11" t="s">
        <v>68</v>
      </c>
      <c r="H10" s="10" t="s">
        <v>384</v>
      </c>
    </row>
    <row r="11" spans="1:9" x14ac:dyDescent="0.35">
      <c r="A11" s="14" t="s">
        <v>169</v>
      </c>
      <c r="B11" s="94" t="s">
        <v>351</v>
      </c>
      <c r="C11" s="23" t="s">
        <v>132</v>
      </c>
      <c r="D11" s="97">
        <v>4.5</v>
      </c>
      <c r="E11" s="100" t="s">
        <v>90</v>
      </c>
      <c r="F11" s="101" t="s">
        <v>91</v>
      </c>
      <c r="G11" s="11" t="s">
        <v>71</v>
      </c>
      <c r="H11" s="10" t="s">
        <v>389</v>
      </c>
    </row>
    <row r="12" spans="1:9" x14ac:dyDescent="0.35">
      <c r="A12" s="14" t="s">
        <v>162</v>
      </c>
      <c r="B12" s="94" t="s">
        <v>351</v>
      </c>
      <c r="C12" s="23" t="s">
        <v>132</v>
      </c>
      <c r="D12" s="97">
        <v>100</v>
      </c>
      <c r="E12" s="100" t="s">
        <v>90</v>
      </c>
      <c r="F12" s="101" t="s">
        <v>91</v>
      </c>
      <c r="G12" s="11" t="s">
        <v>71</v>
      </c>
      <c r="H12" s="10" t="s">
        <v>389</v>
      </c>
    </row>
    <row r="13" spans="1:9" hidden="1" x14ac:dyDescent="0.35">
      <c r="A13" s="14" t="s">
        <v>394</v>
      </c>
      <c r="B13" s="94"/>
      <c r="C13" s="23" t="s">
        <v>132</v>
      </c>
      <c r="D13" s="97"/>
      <c r="E13" s="100" t="s">
        <v>90</v>
      </c>
      <c r="F13" s="106" t="s">
        <v>195</v>
      </c>
      <c r="G13" s="11" t="s">
        <v>68</v>
      </c>
      <c r="H13" s="10"/>
    </row>
  </sheetData>
  <phoneticPr fontId="22" type="noConversion"/>
  <dataValidations count="1">
    <dataValidation type="list" allowBlank="1" showInputMessage="1" showErrorMessage="1" sqref="G8:G13" xr:uid="{A84104EC-6B18-44C1-A7B9-A9BB998A8A78}">
      <formula1>$D$17:$D$21</formula1>
    </dataValidation>
  </dataValidations>
  <hyperlinks>
    <hyperlink ref="I1" r:id="rId1" location="Oversikt!A1" xr:uid="{9C0FC57C-ADC0-4F56-82AE-5BAEA17D2DBF}"/>
  </hyperlinks>
  <pageMargins left="0.7" right="0.7" top="0.75" bottom="0.75" header="0.3" footer="0.3"/>
  <pageSetup paperSize="9" orientation="landscape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1BF254-F348-4E2F-AF12-F991466DE154}">
          <x14:formula1>
            <xm:f>#REF!</xm:f>
          </x14:formula1>
          <xm:sqref>D9</xm:sqref>
        </x14:dataValidation>
        <x14:dataValidation type="list" allowBlank="1" showInputMessage="1" showErrorMessage="1" xr:uid="{B7A945C7-CB33-4BF8-BF8A-8DA9422728F9}">
          <x14:formula1>
            <xm:f>#REF!</xm:f>
          </x14:formula1>
          <xm:sqref>D10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9cc6f5-97d3-4bf4-acad-ca0523c2ff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EC5F6E8512FB45A318ABD808AD04B7" ma:contentTypeVersion="12" ma:contentTypeDescription="Opprett et nytt dokument." ma:contentTypeScope="" ma:versionID="4b76821ec25707b52b0fa6aa03f530f2">
  <xsd:schema xmlns:xsd="http://www.w3.org/2001/XMLSchema" xmlns:xs="http://www.w3.org/2001/XMLSchema" xmlns:p="http://schemas.microsoft.com/office/2006/metadata/properties" xmlns:ns2="739cc6f5-97d3-4bf4-acad-ca0523c2ff46" targetNamespace="http://schemas.microsoft.com/office/2006/metadata/properties" ma:root="true" ma:fieldsID="9a73fa0ffee24edfcb8b1239018a9cf2" ns2:_="">
    <xsd:import namespace="739cc6f5-97d3-4bf4-acad-ca0523c2f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cc6f5-97d3-4bf4-acad-ca0523c2ff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379EA-477B-4ED3-855E-13019AE7D69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39cc6f5-97d3-4bf4-acad-ca0523c2ff4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E5808DD-BF45-4DE2-B066-2253FEA11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19</vt:i4>
      </vt:variant>
    </vt:vector>
  </HeadingPairs>
  <TitlesOfParts>
    <vt:vector size="19" baseType="lpstr">
      <vt:lpstr>Oversikt</vt:lpstr>
      <vt:lpstr>KU-BRU</vt:lpstr>
      <vt:lpstr>KU-LKA</vt:lpstr>
      <vt:lpstr>KU-TUN</vt:lpstr>
      <vt:lpstr>KU-TVS</vt:lpstr>
      <vt:lpstr>KU-DPO</vt:lpstr>
      <vt:lpstr>KU-KUM</vt:lpstr>
      <vt:lpstr>KU-LKG</vt:lpstr>
      <vt:lpstr>KU-OPG</vt:lpstr>
      <vt:lpstr>KU-REN</vt:lpstr>
      <vt:lpstr>KU-KFØ</vt:lpstr>
      <vt:lpstr>KU-STM</vt:lpstr>
      <vt:lpstr>KU-BEP</vt:lpstr>
      <vt:lpstr>KU-BAN</vt:lpstr>
      <vt:lpstr>KU-GJE</vt:lpstr>
      <vt:lpstr>KU-STS</vt:lpstr>
      <vt:lpstr>KU-BRO</vt:lpstr>
      <vt:lpstr>KU-BRL</vt:lpstr>
      <vt:lpstr>KU-SNV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dcterms:created xsi:type="dcterms:W3CDTF">2022-10-11T08:50:00Z</dcterms:created>
  <dcterms:modified xsi:type="dcterms:W3CDTF">2025-12-15T13:28:13Z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0x01010039EC5F6E8512FB45A318ABD808AD04B7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2023-06-16T08:48:49Z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c9de3f0e-4f65-4e5d-8dca-3a9ef540a046</vt:lpwstr>
  </property>
  <property fmtid="{D5CDD505-2E9C-101B-9397-08002B2CF9AE}" pid="10" name="MSIP_Label_711ea76c-7944-4b49-8aa5-a105a354bd55_ContentBits">
    <vt:lpwstr>3</vt:lpwstr>
  </property>
  <property fmtid="{D5CDD505-2E9C-101B-9397-08002B2CF9AE}" pid="11" name="Order">
    <vt:r8>237600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SharedWithUsers">
    <vt:lpwstr/>
  </property>
  <property fmtid="{D5CDD505-2E9C-101B-9397-08002B2CF9AE}" pid="15" name="TaxCatchAll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lcf76f155ced4ddcb4097134ff3c332f">
    <vt:lpwstr/>
  </property>
</Properties>
</file>